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jclementson/Desktop/TRACK/2022 Track/"/>
    </mc:Choice>
  </mc:AlternateContent>
  <xr:revisionPtr revIDLastSave="0" documentId="13_ncr:1_{B8B19C82-0DF9-CE49-89E3-957EFCDA658D}" xr6:coauthVersionLast="47" xr6:coauthVersionMax="47" xr10:uidLastSave="{00000000-0000-0000-0000-000000000000}"/>
  <bookViews>
    <workbookView xWindow="12880" yWindow="740" windowWidth="15820" windowHeight="15800" tabRatio="418" xr2:uid="{00000000-000D-0000-FFFF-FFFF00000000}"/>
  </bookViews>
  <sheets>
    <sheet name="Girls RC Invite Results" sheetId="1" r:id="rId1"/>
    <sheet name="Boys RC Invite Results" sheetId="2" r:id="rId2"/>
    <sheet name="RC Invite Running" sheetId="3" r:id="rId3"/>
    <sheet name="RC Invite Field" sheetId="4" r:id="rId4"/>
  </sheets>
  <definedNames>
    <definedName name="_1Excel_BuiltIn_Print_Area_1" localSheetId="3">('RC Invite Field'!$A$2:$E$70,'RC Invite Field'!$A$2:$E$70)</definedName>
    <definedName name="_1Excel_BuiltIn_Print_Area_1" localSheetId="2">('RC Invite Running'!$A$1:$L$48,'RC Invite Running'!$A$1:$L$48)</definedName>
    <definedName name="_1Excel_BuiltIn_Print_Area_1">('Girls RC Invite Results'!$A$1:$L$71,'Girls RC Invite Results'!$A$1:$L$71)</definedName>
    <definedName name="Excel_BuiltIn_Print_Area_1" localSheetId="3">('RC Invite Field'!$A$2:$D$70,'RC Invite Field'!$A$2:$E$70)</definedName>
    <definedName name="Excel_BuiltIn_Print_Area_1" localSheetId="2">('RC Invite Running'!$A$1:$J$48,'RC Invite Running'!$A$1:$L$48)</definedName>
    <definedName name="Excel_BuiltIn_Print_Area_1">('Girls RC Invite Results'!$A$1:$J$71,'Girls RC Invite Results'!$A$1:$L$71)</definedName>
    <definedName name="_xlnm.Print_Area" localSheetId="0">'Girls RC Invite Results'!$A$1:$K$76</definedName>
    <definedName name="_xlnm.Print_Area" localSheetId="3">'RC Invite Field'!$A$2:$D$75</definedName>
    <definedName name="_xlnm.Print_Area" localSheetId="2">'RC Invite Running'!$A$1:$K$52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3" i="2" l="1"/>
  <c r="K74" i="2"/>
  <c r="K75" i="2"/>
  <c r="K76" i="2"/>
  <c r="K77" i="2"/>
  <c r="K78" i="2"/>
  <c r="K80" i="1"/>
  <c r="K75" i="1"/>
  <c r="K76" i="1"/>
  <c r="K77" i="1"/>
  <c r="K78" i="1"/>
  <c r="K79" i="1"/>
</calcChain>
</file>

<file path=xl/sharedStrings.xml><?xml version="1.0" encoding="utf-8"?>
<sst xmlns="http://schemas.openxmlformats.org/spreadsheetml/2006/main" count="1089" uniqueCount="349">
  <si>
    <t>1.</t>
    <phoneticPr fontId="4" type="noConversion"/>
  </si>
  <si>
    <t>5.</t>
    <phoneticPr fontId="4" type="noConversion"/>
  </si>
  <si>
    <t>7.</t>
    <phoneticPr fontId="4" type="noConversion"/>
  </si>
  <si>
    <t>14.</t>
    <phoneticPr fontId="4" type="noConversion"/>
  </si>
  <si>
    <t>6.</t>
    <phoneticPr fontId="4" type="noConversion"/>
  </si>
  <si>
    <t>High Jump</t>
    <phoneticPr fontId="4" type="noConversion"/>
  </si>
  <si>
    <t>100 m Dash</t>
    <phoneticPr fontId="4" type="noConversion"/>
  </si>
  <si>
    <t>Top Point Getters</t>
    <phoneticPr fontId="4" type="noConversion"/>
  </si>
  <si>
    <t>300 m Hurdles</t>
    <phoneticPr fontId="4" type="noConversion"/>
  </si>
  <si>
    <t>9.</t>
    <phoneticPr fontId="4" type="noConversion"/>
  </si>
  <si>
    <t>3.</t>
    <phoneticPr fontId="4" type="noConversion"/>
  </si>
  <si>
    <t>4.</t>
    <phoneticPr fontId="4" type="noConversion"/>
  </si>
  <si>
    <t>2.</t>
    <phoneticPr fontId="4" type="noConversion"/>
  </si>
  <si>
    <t>Triple Jump</t>
    <phoneticPr fontId="4" type="noConversion"/>
  </si>
  <si>
    <t>3.</t>
    <phoneticPr fontId="4" type="noConversion"/>
  </si>
  <si>
    <t>4.</t>
    <phoneticPr fontId="4" type="noConversion"/>
  </si>
  <si>
    <t>Discus</t>
    <phoneticPr fontId="4" type="noConversion"/>
  </si>
  <si>
    <t>4 x 100 m Relay</t>
    <phoneticPr fontId="4" type="noConversion"/>
  </si>
  <si>
    <t>400 m Dash</t>
    <phoneticPr fontId="4" type="noConversion"/>
  </si>
  <si>
    <t>Long Jump</t>
  </si>
  <si>
    <t>1.</t>
    <phoneticPr fontId="4" type="noConversion"/>
  </si>
  <si>
    <t>2.</t>
    <phoneticPr fontId="4" type="noConversion"/>
  </si>
  <si>
    <t>1.</t>
    <phoneticPr fontId="4" type="noConversion"/>
  </si>
  <si>
    <t>2.</t>
    <phoneticPr fontId="4" type="noConversion"/>
  </si>
  <si>
    <t>3.</t>
    <phoneticPr fontId="4" type="noConversion"/>
  </si>
  <si>
    <t>1.</t>
    <phoneticPr fontId="4" type="noConversion"/>
  </si>
  <si>
    <t>4 x 400 m Relay</t>
    <phoneticPr fontId="4" type="noConversion"/>
  </si>
  <si>
    <t>Pine City</t>
    <phoneticPr fontId="4" type="noConversion"/>
  </si>
  <si>
    <t>East Central</t>
    <phoneticPr fontId="4" type="noConversion"/>
  </si>
  <si>
    <t>110 m Hurdles</t>
    <phoneticPr fontId="4" type="noConversion"/>
  </si>
  <si>
    <t>4 x 200 m Relay</t>
  </si>
  <si>
    <t>Shot Put</t>
  </si>
  <si>
    <t>1600 m Run</t>
  </si>
  <si>
    <t>100 m Hurdles</t>
    <phoneticPr fontId="4" type="noConversion"/>
  </si>
  <si>
    <t>3200 m Run</t>
    <phoneticPr fontId="4" type="noConversion"/>
  </si>
  <si>
    <t>800 m Run</t>
  </si>
  <si>
    <t>200 m Dash</t>
  </si>
  <si>
    <t>TEAM RESULTS:</t>
  </si>
  <si>
    <t>4 x 800 m Relay</t>
  </si>
  <si>
    <t>Pole Vault</t>
  </si>
  <si>
    <t>1.</t>
    <phoneticPr fontId="4" type="noConversion"/>
  </si>
  <si>
    <t>2.</t>
    <phoneticPr fontId="4" type="noConversion"/>
  </si>
  <si>
    <t>11.</t>
  </si>
  <si>
    <t>3.</t>
  </si>
  <si>
    <t>10.</t>
  </si>
  <si>
    <t>4.</t>
  </si>
  <si>
    <t>5.</t>
  </si>
  <si>
    <t>8.</t>
  </si>
  <si>
    <t>13.</t>
  </si>
  <si>
    <t>15.</t>
  </si>
  <si>
    <t>17.</t>
  </si>
  <si>
    <t>18.</t>
  </si>
  <si>
    <t>19.</t>
  </si>
  <si>
    <t>Colin Miche'</t>
  </si>
  <si>
    <t>Gianni Johnson-M.</t>
  </si>
  <si>
    <t>Noah McDaniel</t>
  </si>
  <si>
    <t>Ezra Overtoom</t>
  </si>
  <si>
    <t>NONE</t>
  </si>
  <si>
    <t>Ryan Prihoda</t>
  </si>
  <si>
    <t>Braxton Peetz</t>
  </si>
  <si>
    <t>Jake Rasmussen</t>
  </si>
  <si>
    <t>Landon Ganote</t>
  </si>
  <si>
    <t>Anthony Bergeron</t>
  </si>
  <si>
    <t>Tucker Johnsen</t>
  </si>
  <si>
    <t>Frank Betters</t>
  </si>
  <si>
    <t>4 x 200 m</t>
  </si>
  <si>
    <t>Nate Burns</t>
  </si>
  <si>
    <t>Daimien Lord</t>
  </si>
  <si>
    <t>Levi Wilson</t>
  </si>
  <si>
    <t>Samuel Johnson</t>
  </si>
  <si>
    <t>Charlie Ausmus</t>
  </si>
  <si>
    <t>Eli Fromm</t>
  </si>
  <si>
    <t>Weston Clementson</t>
  </si>
  <si>
    <t>Joshua Brinker</t>
  </si>
  <si>
    <t>Kameron Jusczak</t>
  </si>
  <si>
    <t>Jason Thieman</t>
  </si>
  <si>
    <t>4 x 100 m</t>
  </si>
  <si>
    <t>Relay #2</t>
  </si>
  <si>
    <t>Nick St. Germain</t>
  </si>
  <si>
    <t>Connor Segarra</t>
  </si>
  <si>
    <t>Rudy Gatzke</t>
  </si>
  <si>
    <t>Aussion Ruud</t>
  </si>
  <si>
    <t>Josh Lewis</t>
  </si>
  <si>
    <t>Drake Willert</t>
  </si>
  <si>
    <t>Josh Brinker</t>
  </si>
  <si>
    <t>Ray Gatzke</t>
  </si>
  <si>
    <t>Joshua Lewis</t>
  </si>
  <si>
    <t>4 x 400 m</t>
  </si>
  <si>
    <t>Rush City</t>
  </si>
  <si>
    <t>Braham</t>
  </si>
  <si>
    <t>Ogilvie</t>
  </si>
  <si>
    <t>North Lake Academy</t>
  </si>
  <si>
    <t>Jace Preston</t>
  </si>
  <si>
    <t>Micah Overtoom</t>
  </si>
  <si>
    <t>Logan Kolecki</t>
  </si>
  <si>
    <t>Tucker Kubesh</t>
  </si>
  <si>
    <t>Fredrick Ausmus</t>
  </si>
  <si>
    <t>Gracie Larson</t>
  </si>
  <si>
    <t>Katey Thieman</t>
  </si>
  <si>
    <t>Addison Blaiser</t>
  </si>
  <si>
    <t>Abby Aagaard</t>
  </si>
  <si>
    <t>Dorothy Miller</t>
  </si>
  <si>
    <t>Summer Thieman</t>
  </si>
  <si>
    <t>Vivian Lahti</t>
  </si>
  <si>
    <t>Mallory Clepper</t>
  </si>
  <si>
    <t>Morgan Macho</t>
  </si>
  <si>
    <t>Morgan Broz</t>
  </si>
  <si>
    <t>Sophia Olson</t>
  </si>
  <si>
    <t>Kady Hermanson</t>
  </si>
  <si>
    <t>Teresa Root</t>
  </si>
  <si>
    <t>Lena Roubinek</t>
  </si>
  <si>
    <t>Maggie Smetana</t>
  </si>
  <si>
    <t>Chloe McKellar</t>
  </si>
  <si>
    <t>Julia Hochban</t>
  </si>
  <si>
    <t>Carolyn Mangan</t>
  </si>
  <si>
    <t>North Lakes Acad.</t>
  </si>
  <si>
    <t>Relay E</t>
  </si>
  <si>
    <t>Relay A</t>
  </si>
  <si>
    <t>Ella Sell</t>
  </si>
  <si>
    <t>Emma Belsheim</t>
  </si>
  <si>
    <t>Eva Johnson</t>
  </si>
  <si>
    <t>Emma Hermanson</t>
  </si>
  <si>
    <t>Allison Unverzagt</t>
  </si>
  <si>
    <t>Arissa Rydberg</t>
  </si>
  <si>
    <t>Rachel Brown</t>
  </si>
  <si>
    <t>rAchel Brown</t>
  </si>
  <si>
    <t>Alyssa Olson</t>
  </si>
  <si>
    <t>Valerie Pickett</t>
  </si>
  <si>
    <t>Amber Norton</t>
  </si>
  <si>
    <t>Peyton Perreault</t>
  </si>
  <si>
    <t>Paige Gray</t>
  </si>
  <si>
    <t>Madi Perreault</t>
  </si>
  <si>
    <t>Ella Schlichting</t>
  </si>
  <si>
    <t>Ciahna Martin</t>
  </si>
  <si>
    <t>Lilly Schneider</t>
  </si>
  <si>
    <t>Bella Schneider</t>
  </si>
  <si>
    <t>Kaylie Christenson</t>
  </si>
  <si>
    <t>Gabbie Way</t>
  </si>
  <si>
    <t>20.</t>
  </si>
  <si>
    <t>22.</t>
  </si>
  <si>
    <t>23.</t>
  </si>
  <si>
    <t>2.</t>
  </si>
  <si>
    <t>(76, 83)</t>
  </si>
  <si>
    <t>2:39.7</t>
  </si>
  <si>
    <t>(82, 85)</t>
  </si>
  <si>
    <t>2:47.3</t>
  </si>
  <si>
    <t>(85, 93)</t>
  </si>
  <si>
    <t>2:58.7</t>
  </si>
  <si>
    <t>11:05.4</t>
  </si>
  <si>
    <t>1st</t>
  </si>
  <si>
    <t>(77, 84)</t>
  </si>
  <si>
    <t>2:40.7</t>
  </si>
  <si>
    <t>(75, 87)</t>
  </si>
  <si>
    <t>2:42.2</t>
  </si>
  <si>
    <t>(80, 93)</t>
  </si>
  <si>
    <t>2:53.3</t>
  </si>
  <si>
    <t>(84, 88)</t>
  </si>
  <si>
    <t>2:51.4</t>
  </si>
  <si>
    <t>11:07.6</t>
  </si>
  <si>
    <t>2nd</t>
  </si>
  <si>
    <t>19.3</t>
  </si>
  <si>
    <t>21.9</t>
  </si>
  <si>
    <t>21.6</t>
  </si>
  <si>
    <t>23.4</t>
  </si>
  <si>
    <t>14.0</t>
  </si>
  <si>
    <t>14.5</t>
  </si>
  <si>
    <t>15.7</t>
  </si>
  <si>
    <t>15.9</t>
  </si>
  <si>
    <t>16.0</t>
  </si>
  <si>
    <t>29.6</t>
  </si>
  <si>
    <t>31.5</t>
  </si>
  <si>
    <t>28.9</t>
  </si>
  <si>
    <t>30.2</t>
  </si>
  <si>
    <t>2:00.1</t>
  </si>
  <si>
    <t>6:04.9</t>
  </si>
  <si>
    <t>(1:36, 1:29, 1:31, 1:27)</t>
  </si>
  <si>
    <t>6:08.8</t>
  </si>
  <si>
    <t>(1:36, 1:30, 1:32, 1:31)</t>
  </si>
  <si>
    <t>6:42.0</t>
  </si>
  <si>
    <t>(1:38, 1:42, 1:43, 1:39)</t>
  </si>
  <si>
    <t>13.3</t>
  </si>
  <si>
    <t>15.0</t>
  </si>
  <si>
    <t>15.3</t>
  </si>
  <si>
    <t>58.7</t>
  </si>
  <si>
    <t>31.0</t>
  </si>
  <si>
    <t>33.3</t>
  </si>
  <si>
    <t>32.6</t>
  </si>
  <si>
    <t>30.9</t>
  </si>
  <si>
    <t>2:07.8</t>
  </si>
  <si>
    <t>16.5</t>
  </si>
  <si>
    <t>17.0</t>
  </si>
  <si>
    <t>16.2</t>
  </si>
  <si>
    <t>66.7</t>
  </si>
  <si>
    <t>69.5</t>
  </si>
  <si>
    <t>74.1</t>
  </si>
  <si>
    <t>72.9</t>
  </si>
  <si>
    <t>78.1</t>
  </si>
  <si>
    <t>78.4</t>
  </si>
  <si>
    <t>56.3</t>
  </si>
  <si>
    <t>(76, 90)</t>
  </si>
  <si>
    <t>2:46.0</t>
  </si>
  <si>
    <t>(78, 94)</t>
  </si>
  <si>
    <t>2:51.7</t>
  </si>
  <si>
    <t>31.2</t>
  </si>
  <si>
    <t>34.4</t>
  </si>
  <si>
    <t>36.3</t>
  </si>
  <si>
    <t>13:16</t>
  </si>
  <si>
    <t>70.3</t>
  </si>
  <si>
    <t>70.5</t>
  </si>
  <si>
    <t>71.6</t>
  </si>
  <si>
    <t>4:42.7</t>
  </si>
  <si>
    <t>71.1</t>
  </si>
  <si>
    <t>71.0</t>
  </si>
  <si>
    <t>77.1</t>
  </si>
  <si>
    <t>77.0</t>
  </si>
  <si>
    <t>7.</t>
  </si>
  <si>
    <t>Duluth Marshall</t>
  </si>
  <si>
    <t>NH</t>
  </si>
  <si>
    <t>12' 10.75"</t>
  </si>
  <si>
    <t>12' 10.5"</t>
  </si>
  <si>
    <t>12' 3.25"</t>
  </si>
  <si>
    <t>11' 8"</t>
  </si>
  <si>
    <t>?</t>
  </si>
  <si>
    <t>32' 1"</t>
  </si>
  <si>
    <t>29' 7.25"</t>
  </si>
  <si>
    <t>27' 8"</t>
  </si>
  <si>
    <t>4' 6"</t>
  </si>
  <si>
    <t>4' 4"</t>
  </si>
  <si>
    <t>32' 2.75"</t>
  </si>
  <si>
    <t>28' 3"</t>
  </si>
  <si>
    <t>11' 0"</t>
  </si>
  <si>
    <t>26' 3.5"</t>
  </si>
  <si>
    <t>28' 0"</t>
  </si>
  <si>
    <t>24' 1"</t>
  </si>
  <si>
    <t>95' 1"</t>
  </si>
  <si>
    <t>78' 4"</t>
  </si>
  <si>
    <t>79' 3"</t>
  </si>
  <si>
    <t>49' 11"</t>
  </si>
  <si>
    <t>64' 1"</t>
  </si>
  <si>
    <t>29.4</t>
  </si>
  <si>
    <t>64.4</t>
  </si>
  <si>
    <t>65.8</t>
  </si>
  <si>
    <t>67.4</t>
  </si>
  <si>
    <t>69.2</t>
  </si>
  <si>
    <t>4th</t>
  </si>
  <si>
    <t>5th</t>
  </si>
  <si>
    <t>3rd</t>
  </si>
  <si>
    <t>6th</t>
  </si>
  <si>
    <t>BTY</t>
  </si>
  <si>
    <t>PB</t>
  </si>
  <si>
    <t>BTYtie</t>
  </si>
  <si>
    <t>1st - BTY</t>
  </si>
  <si>
    <t>4:56.2</t>
  </si>
  <si>
    <t>10-8-6-4-2-1</t>
  </si>
  <si>
    <t>Abby Aagard</t>
  </si>
  <si>
    <t>24.</t>
  </si>
  <si>
    <t>Julia Hachban</t>
  </si>
  <si>
    <t>26.</t>
  </si>
  <si>
    <t xml:space="preserve"> 26 total scorers</t>
  </si>
  <si>
    <t>(1:34, 1:37, 1:39, 1:40, 1:44, 1:46, 1:39, 1:36)</t>
  </si>
  <si>
    <t>(78, 81)</t>
  </si>
  <si>
    <t>(76, 85)</t>
  </si>
  <si>
    <t>(83, 89)</t>
  </si>
  <si>
    <t>(89, 89)</t>
  </si>
  <si>
    <t>2:39.3</t>
  </si>
  <si>
    <t>2:40.8</t>
  </si>
  <si>
    <t>2:51.8</t>
  </si>
  <si>
    <t>2:59.2</t>
  </si>
  <si>
    <t>11:10.1</t>
  </si>
  <si>
    <t>12.3</t>
  </si>
  <si>
    <t>13.0</t>
  </si>
  <si>
    <t>DNR</t>
  </si>
  <si>
    <t>13.5</t>
  </si>
  <si>
    <t>13.4</t>
  </si>
  <si>
    <t>26.4</t>
  </si>
  <si>
    <t>28.4</t>
  </si>
  <si>
    <t>27.8</t>
  </si>
  <si>
    <t>1:51.4</t>
  </si>
  <si>
    <t>26.2</t>
  </si>
  <si>
    <t>29.7</t>
  </si>
  <si>
    <t>30.5</t>
  </si>
  <si>
    <t>1:59.7</t>
  </si>
  <si>
    <t>4:59.9</t>
  </si>
  <si>
    <t>5:15.7</t>
  </si>
  <si>
    <t>5:16.9</t>
  </si>
  <si>
    <t>6:41.9</t>
  </si>
  <si>
    <t>(1:08, 1:16, 1:19, 1:16)</t>
  </si>
  <si>
    <t>(1:18, 1:23, 1:23, 1:13)</t>
  </si>
  <si>
    <t>(1:18, 1:22, 1:22, 1:13)</t>
  </si>
  <si>
    <t>(1:38, 1:44, 1:49, 1:31)</t>
  </si>
  <si>
    <t>11.9</t>
  </si>
  <si>
    <t>12.2</t>
  </si>
  <si>
    <t>11.7</t>
  </si>
  <si>
    <t>12.5</t>
  </si>
  <si>
    <t>48.4</t>
  </si>
  <si>
    <t>78.0</t>
  </si>
  <si>
    <t>68.0</t>
  </si>
  <si>
    <t>70.9</t>
  </si>
  <si>
    <t>50.9</t>
  </si>
  <si>
    <t>59.3</t>
  </si>
  <si>
    <t>(67, 64)</t>
  </si>
  <si>
    <t>2:10.4</t>
  </si>
  <si>
    <t>(69, 73)</t>
  </si>
  <si>
    <t>(69, 76)</t>
  </si>
  <si>
    <t>2:22.2</t>
  </si>
  <si>
    <t>2:24.9</t>
  </si>
  <si>
    <t>26.9</t>
  </si>
  <si>
    <t>28.1</t>
  </si>
  <si>
    <t>31.6</t>
  </si>
  <si>
    <t>30.6</t>
  </si>
  <si>
    <t>30.8</t>
  </si>
  <si>
    <t>11:47.7</t>
  </si>
  <si>
    <t>(1:20, 1:27, 1:31, 1:33, 1:35, 1:32, 1:32, 1:17)</t>
  </si>
  <si>
    <t>13:12.0</t>
  </si>
  <si>
    <t>(1:31, 1:36, 1:41, 1:41, 1:41, 1:43, 1:46, 1:33)</t>
  </si>
  <si>
    <t>13:25.1</t>
  </si>
  <si>
    <t>(1:35, 1:42, 1:41, 1:43, 1:43, 1:43, 1:42, 1:36)</t>
  </si>
  <si>
    <t>3:55.5</t>
  </si>
  <si>
    <t>4:17.3</t>
  </si>
  <si>
    <t>13.2</t>
  </si>
  <si>
    <t>15.4</t>
  </si>
  <si>
    <t>57.8</t>
  </si>
  <si>
    <t>7' 0"</t>
  </si>
  <si>
    <t>6' 6"</t>
  </si>
  <si>
    <t>17' 7"</t>
  </si>
  <si>
    <t>17' 2.5"</t>
  </si>
  <si>
    <t>35' 2"</t>
  </si>
  <si>
    <t>37' 9.25"</t>
  </si>
  <si>
    <t>31' 6"</t>
  </si>
  <si>
    <t>31' 3.25"</t>
  </si>
  <si>
    <t>5' 1"</t>
  </si>
  <si>
    <t>34' 0.5"</t>
  </si>
  <si>
    <t>28' 10.25"</t>
  </si>
  <si>
    <t>34' 0"</t>
  </si>
  <si>
    <t>38' 1.75"</t>
  </si>
  <si>
    <t>37' 11.75"</t>
  </si>
  <si>
    <t>120' 6"</t>
  </si>
  <si>
    <t>94' 0"</t>
  </si>
  <si>
    <t>78' 1"</t>
  </si>
  <si>
    <t>58' 7"</t>
  </si>
  <si>
    <t>90' 0"</t>
  </si>
  <si>
    <t>67.3</t>
  </si>
  <si>
    <t>1st - PB</t>
  </si>
  <si>
    <t>5th - PB</t>
  </si>
  <si>
    <t>6th - BTY</t>
  </si>
  <si>
    <t>PB tie</t>
  </si>
  <si>
    <t>2nd - BTY</t>
  </si>
  <si>
    <t>28 total scorers</t>
  </si>
  <si>
    <t>Top Point Getters cont.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</si>
</sst>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2" x14ac:knownFonts="1">
    <font>
      <sz val="10"/>
      <name val="Verdana"/>
    </font>
    <font>
      <sz val="10"/>
      <name val="Arial"/>
      <family val="2"/>
    </font>
    <font>
      <u/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0"/>
      <name val="Verdana"/>
      <family val="2"/>
    </font>
    <font>
      <u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90">
    <xf numFmtId="0" fontId="0" fillId="0" borderId="0" xfId="0"/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47" fontId="3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/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center"/>
    </xf>
    <xf numFmtId="49" fontId="5" fillId="0" borderId="0" xfId="1" applyNumberFormat="1" applyFont="1" applyBorder="1"/>
    <xf numFmtId="0" fontId="5" fillId="0" borderId="0" xfId="0" applyFont="1" applyFill="1" applyBorder="1"/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7" fontId="5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49" fontId="7" fillId="0" borderId="0" xfId="1" applyNumberFormat="1" applyFont="1" applyBorder="1"/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0" xfId="0" applyFont="1" applyFill="1" applyBorder="1"/>
    <xf numFmtId="47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6" fillId="0" borderId="0" xfId="0" applyNumberFormat="1" applyFont="1" applyBorder="1"/>
    <xf numFmtId="0" fontId="7" fillId="0" borderId="0" xfId="0" applyNumberFormat="1" applyFont="1" applyBorder="1"/>
    <xf numFmtId="0" fontId="5" fillId="0" borderId="0" xfId="0" applyNumberFormat="1" applyFont="1" applyBorder="1"/>
    <xf numFmtId="0" fontId="7" fillId="0" borderId="0" xfId="0" applyNumberFormat="1" applyFont="1" applyFill="1" applyBorder="1"/>
    <xf numFmtId="0" fontId="5" fillId="0" borderId="0" xfId="0" applyNumberFormat="1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NumberFormat="1" applyFont="1" applyBorder="1" applyAlignment="1"/>
    <xf numFmtId="164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2" xfId="0" applyFont="1" applyBorder="1"/>
    <xf numFmtId="49" fontId="7" fillId="0" borderId="2" xfId="1" applyNumberFormat="1" applyFont="1" applyBorder="1"/>
    <xf numFmtId="0" fontId="7" fillId="0" borderId="2" xfId="0" applyFont="1" applyFill="1" applyBorder="1"/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/>
    <xf numFmtId="49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0" xfId="0" applyFont="1" applyBorder="1"/>
    <xf numFmtId="0" fontId="10" fillId="0" borderId="0" xfId="0" applyFont="1" applyBorder="1"/>
    <xf numFmtId="0" fontId="9" fillId="0" borderId="2" xfId="0" applyFont="1" applyBorder="1"/>
    <xf numFmtId="49" fontId="10" fillId="0" borderId="2" xfId="1" applyNumberFormat="1" applyFont="1" applyBorder="1"/>
    <xf numFmtId="0" fontId="10" fillId="0" borderId="2" xfId="0" applyFont="1" applyBorder="1"/>
    <xf numFmtId="49" fontId="10" fillId="0" borderId="2" xfId="0" applyNumberFormat="1" applyFont="1" applyBorder="1" applyAlignment="1">
      <alignment horizontal="center"/>
    </xf>
    <xf numFmtId="49" fontId="10" fillId="0" borderId="2" xfId="0" applyNumberFormat="1" applyFont="1" applyBorder="1"/>
    <xf numFmtId="0" fontId="10" fillId="0" borderId="2" xfId="0" applyFont="1" applyFill="1" applyBorder="1"/>
    <xf numFmtId="47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NumberFormat="1" applyFont="1" applyBorder="1"/>
    <xf numFmtId="0" fontId="11" fillId="0" borderId="0" xfId="0" applyFont="1" applyFill="1" applyBorder="1"/>
    <xf numFmtId="49" fontId="11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/>
    <xf numFmtId="0" fontId="11" fillId="0" borderId="0" xfId="0" applyNumberFormat="1" applyFont="1" applyBorder="1"/>
    <xf numFmtId="0" fontId="6" fillId="0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tabSelected="1" view="pageLayout" topLeftCell="F31" zoomScale="130" zoomScaleNormal="100" zoomScalePageLayoutView="130" workbookViewId="0">
      <selection activeCell="K41" sqref="K41"/>
    </sheetView>
  </sheetViews>
  <sheetFormatPr baseColWidth="10" defaultColWidth="11" defaultRowHeight="16" x14ac:dyDescent="0.2"/>
  <cols>
    <col min="1" max="1" width="17.5" style="15" customWidth="1"/>
    <col min="2" max="2" width="2.6640625" style="19" customWidth="1"/>
    <col min="3" max="3" width="22.1640625" style="15" customWidth="1"/>
    <col min="4" max="4" width="14.33203125" style="17" customWidth="1"/>
    <col min="5" max="5" width="13" style="17" customWidth="1"/>
    <col min="6" max="6" width="39.83203125" style="18" customWidth="1"/>
    <col min="7" max="7" width="14.33203125" style="15" customWidth="1"/>
    <col min="8" max="8" width="4.5" style="19" customWidth="1"/>
    <col min="9" max="9" width="20" style="15" customWidth="1"/>
    <col min="10" max="10" width="12.6640625" style="17" customWidth="1"/>
    <col min="11" max="11" width="11.33203125" style="17" customWidth="1"/>
    <col min="12" max="12" width="7.5" style="15" customWidth="1"/>
    <col min="13" max="16384" width="11" style="15"/>
  </cols>
  <sheetData>
    <row r="1" spans="1:12" ht="18" customHeight="1" x14ac:dyDescent="0.2">
      <c r="A1" s="15" t="s">
        <v>38</v>
      </c>
      <c r="B1" s="16" t="s">
        <v>40</v>
      </c>
      <c r="C1" s="75" t="s">
        <v>118</v>
      </c>
      <c r="D1" s="17" t="s">
        <v>142</v>
      </c>
      <c r="E1" s="17" t="s">
        <v>143</v>
      </c>
      <c r="F1" s="18" t="s">
        <v>248</v>
      </c>
      <c r="G1" s="15" t="s">
        <v>39</v>
      </c>
      <c r="H1" s="16" t="s">
        <v>25</v>
      </c>
      <c r="I1" s="15" t="s">
        <v>97</v>
      </c>
      <c r="J1" s="17" t="s">
        <v>217</v>
      </c>
    </row>
    <row r="2" spans="1:12" ht="18" customHeight="1" x14ac:dyDescent="0.2">
      <c r="A2" s="15" t="s">
        <v>116</v>
      </c>
      <c r="B2" s="16" t="s">
        <v>41</v>
      </c>
      <c r="C2" s="75" t="s">
        <v>119</v>
      </c>
      <c r="D2" s="17" t="s">
        <v>142</v>
      </c>
      <c r="E2" s="17" t="s">
        <v>143</v>
      </c>
      <c r="F2" s="18" t="s">
        <v>248</v>
      </c>
      <c r="H2" s="16" t="s">
        <v>12</v>
      </c>
      <c r="I2" s="15" t="s">
        <v>98</v>
      </c>
      <c r="J2" s="17" t="s">
        <v>217</v>
      </c>
      <c r="K2" s="23"/>
    </row>
    <row r="3" spans="1:12" ht="18" customHeight="1" x14ac:dyDescent="0.2">
      <c r="B3" s="16" t="s">
        <v>10</v>
      </c>
      <c r="C3" s="75" t="s">
        <v>120</v>
      </c>
      <c r="D3" s="17" t="s">
        <v>144</v>
      </c>
      <c r="E3" s="17" t="s">
        <v>145</v>
      </c>
      <c r="F3" s="18" t="s">
        <v>248</v>
      </c>
      <c r="H3" s="16" t="s">
        <v>14</v>
      </c>
      <c r="I3" s="15" t="s">
        <v>99</v>
      </c>
      <c r="J3" s="17" t="s">
        <v>217</v>
      </c>
    </row>
    <row r="4" spans="1:12" ht="18" customHeight="1" x14ac:dyDescent="0.2">
      <c r="B4" s="19" t="s">
        <v>11</v>
      </c>
      <c r="C4" s="62" t="s">
        <v>121</v>
      </c>
      <c r="D4" s="29" t="s">
        <v>146</v>
      </c>
      <c r="E4" s="29" t="s">
        <v>147</v>
      </c>
      <c r="H4" s="16"/>
      <c r="K4" s="23"/>
    </row>
    <row r="5" spans="1:12" ht="18" customHeight="1" x14ac:dyDescent="0.2">
      <c r="D5" s="74" t="s">
        <v>148</v>
      </c>
      <c r="E5" s="74" t="s">
        <v>251</v>
      </c>
      <c r="G5" s="15" t="s">
        <v>19</v>
      </c>
      <c r="H5" s="16" t="s">
        <v>0</v>
      </c>
      <c r="I5" s="15" t="s">
        <v>104</v>
      </c>
      <c r="J5" s="17" t="s">
        <v>218</v>
      </c>
      <c r="K5" s="23" t="s">
        <v>159</v>
      </c>
      <c r="L5" s="15" t="s">
        <v>248</v>
      </c>
    </row>
    <row r="6" spans="1:12" ht="18" customHeight="1" x14ac:dyDescent="0.2">
      <c r="H6" s="16" t="s">
        <v>12</v>
      </c>
      <c r="I6" s="15" t="s">
        <v>100</v>
      </c>
      <c r="J6" s="17" t="s">
        <v>219</v>
      </c>
      <c r="K6" s="23" t="s">
        <v>246</v>
      </c>
    </row>
    <row r="7" spans="1:12" ht="18" customHeight="1" x14ac:dyDescent="0.2">
      <c r="A7" s="15" t="s">
        <v>38</v>
      </c>
      <c r="B7" s="16" t="s">
        <v>0</v>
      </c>
      <c r="C7" s="20" t="s">
        <v>122</v>
      </c>
      <c r="D7" s="17" t="s">
        <v>150</v>
      </c>
      <c r="E7" s="17" t="s">
        <v>151</v>
      </c>
      <c r="F7" s="18" t="s">
        <v>248</v>
      </c>
      <c r="H7" s="16" t="s">
        <v>10</v>
      </c>
      <c r="I7" s="15" t="s">
        <v>101</v>
      </c>
      <c r="J7" s="17" t="s">
        <v>220</v>
      </c>
      <c r="K7" s="23" t="s">
        <v>244</v>
      </c>
    </row>
    <row r="8" spans="1:12" ht="18" customHeight="1" x14ac:dyDescent="0.2">
      <c r="A8" s="15" t="s">
        <v>117</v>
      </c>
      <c r="B8" s="16" t="s">
        <v>12</v>
      </c>
      <c r="C8" s="20" t="s">
        <v>123</v>
      </c>
      <c r="D8" s="17" t="s">
        <v>152</v>
      </c>
      <c r="E8" s="17" t="s">
        <v>153</v>
      </c>
      <c r="F8" s="18" t="s">
        <v>248</v>
      </c>
      <c r="H8" s="19" t="s">
        <v>11</v>
      </c>
      <c r="I8" s="15" t="s">
        <v>103</v>
      </c>
      <c r="J8" s="17" t="s">
        <v>221</v>
      </c>
      <c r="K8" s="23" t="s">
        <v>245</v>
      </c>
      <c r="L8" s="15" t="s">
        <v>248</v>
      </c>
    </row>
    <row r="9" spans="1:12" ht="18" customHeight="1" x14ac:dyDescent="0.2">
      <c r="B9" s="16" t="s">
        <v>10</v>
      </c>
      <c r="C9" s="20" t="s">
        <v>100</v>
      </c>
      <c r="D9" s="17" t="s">
        <v>154</v>
      </c>
      <c r="E9" s="17" t="s">
        <v>155</v>
      </c>
      <c r="F9" s="18" t="s">
        <v>248</v>
      </c>
      <c r="H9" s="16" t="s">
        <v>1</v>
      </c>
      <c r="I9" s="15" t="s">
        <v>102</v>
      </c>
      <c r="J9" s="17" t="s">
        <v>230</v>
      </c>
      <c r="K9" s="23"/>
    </row>
    <row r="10" spans="1:12" ht="18" customHeight="1" x14ac:dyDescent="0.2">
      <c r="B10" s="19" t="s">
        <v>11</v>
      </c>
      <c r="C10" s="15" t="s">
        <v>125</v>
      </c>
      <c r="D10" s="29" t="s">
        <v>156</v>
      </c>
      <c r="E10" s="29" t="s">
        <v>157</v>
      </c>
      <c r="F10" s="18" t="s">
        <v>249</v>
      </c>
      <c r="K10" s="23"/>
    </row>
    <row r="11" spans="1:12" ht="18" customHeight="1" x14ac:dyDescent="0.2">
      <c r="D11" s="17" t="s">
        <v>158</v>
      </c>
      <c r="E11" s="17" t="s">
        <v>159</v>
      </c>
      <c r="G11" s="15" t="s">
        <v>13</v>
      </c>
      <c r="H11" s="16" t="s">
        <v>0</v>
      </c>
      <c r="I11" s="62" t="s">
        <v>101</v>
      </c>
      <c r="J11" s="74" t="s">
        <v>223</v>
      </c>
      <c r="K11" s="76" t="s">
        <v>149</v>
      </c>
      <c r="L11" s="15" t="s">
        <v>248</v>
      </c>
    </row>
    <row r="12" spans="1:12" ht="18" customHeight="1" x14ac:dyDescent="0.2">
      <c r="H12" s="16" t="s">
        <v>12</v>
      </c>
      <c r="I12" s="15" t="s">
        <v>100</v>
      </c>
      <c r="J12" s="17" t="s">
        <v>224</v>
      </c>
      <c r="K12" s="23" t="s">
        <v>246</v>
      </c>
      <c r="L12" s="15" t="s">
        <v>248</v>
      </c>
    </row>
    <row r="13" spans="1:12" ht="18" customHeight="1" x14ac:dyDescent="0.2">
      <c r="A13" s="15" t="s">
        <v>33</v>
      </c>
      <c r="B13" s="16" t="s">
        <v>40</v>
      </c>
      <c r="C13" s="20" t="s">
        <v>101</v>
      </c>
      <c r="D13" s="17" t="s">
        <v>160</v>
      </c>
      <c r="E13" s="17" t="s">
        <v>159</v>
      </c>
      <c r="F13" s="18" t="s">
        <v>248</v>
      </c>
      <c r="H13" s="16" t="s">
        <v>10</v>
      </c>
      <c r="I13" s="15" t="s">
        <v>105</v>
      </c>
      <c r="J13" s="17" t="s">
        <v>225</v>
      </c>
      <c r="K13" s="17" t="s">
        <v>244</v>
      </c>
      <c r="L13" s="15" t="s">
        <v>249</v>
      </c>
    </row>
    <row r="14" spans="1:12" ht="18" customHeight="1" x14ac:dyDescent="0.2">
      <c r="B14" s="16" t="s">
        <v>41</v>
      </c>
      <c r="C14" s="20" t="s">
        <v>126</v>
      </c>
      <c r="D14" s="17" t="s">
        <v>162</v>
      </c>
      <c r="E14" s="17" t="s">
        <v>244</v>
      </c>
      <c r="F14" s="18" t="s">
        <v>249</v>
      </c>
      <c r="H14" s="19" t="s">
        <v>11</v>
      </c>
      <c r="I14" s="15" t="s">
        <v>106</v>
      </c>
      <c r="J14" s="17" t="s">
        <v>222</v>
      </c>
      <c r="K14" s="23"/>
    </row>
    <row r="15" spans="1:12" ht="18" customHeight="1" x14ac:dyDescent="0.2">
      <c r="B15" s="16" t="s">
        <v>43</v>
      </c>
      <c r="C15" s="15" t="s">
        <v>107</v>
      </c>
      <c r="D15" s="17" t="s">
        <v>161</v>
      </c>
      <c r="E15" s="17" t="s">
        <v>245</v>
      </c>
      <c r="F15" s="18" t="s">
        <v>248</v>
      </c>
      <c r="H15" s="16"/>
      <c r="K15" s="23"/>
    </row>
    <row r="16" spans="1:12" ht="18" customHeight="1" x14ac:dyDescent="0.2">
      <c r="B16" s="19" t="s">
        <v>45</v>
      </c>
      <c r="C16" s="20" t="s">
        <v>99</v>
      </c>
      <c r="D16" s="17" t="s">
        <v>163</v>
      </c>
      <c r="G16" s="15" t="s">
        <v>5</v>
      </c>
      <c r="H16" s="16" t="s">
        <v>0</v>
      </c>
      <c r="I16" s="15" t="s">
        <v>109</v>
      </c>
      <c r="J16" s="17" t="s">
        <v>226</v>
      </c>
      <c r="K16" s="23" t="s">
        <v>245</v>
      </c>
      <c r="L16" s="15" t="s">
        <v>248</v>
      </c>
    </row>
    <row r="17" spans="1:12" ht="18" customHeight="1" x14ac:dyDescent="0.2">
      <c r="H17" s="16" t="s">
        <v>12</v>
      </c>
      <c r="I17" s="15" t="s">
        <v>108</v>
      </c>
      <c r="J17" s="17" t="s">
        <v>226</v>
      </c>
      <c r="K17" s="23" t="s">
        <v>247</v>
      </c>
      <c r="L17" s="15" t="s">
        <v>250</v>
      </c>
    </row>
    <row r="18" spans="1:12" ht="18" customHeight="1" x14ac:dyDescent="0.2">
      <c r="A18" s="15" t="s">
        <v>6</v>
      </c>
      <c r="B18" s="16" t="s">
        <v>40</v>
      </c>
      <c r="C18" s="20" t="s">
        <v>110</v>
      </c>
      <c r="D18" s="17" t="s">
        <v>164</v>
      </c>
      <c r="E18" s="17" t="s">
        <v>246</v>
      </c>
      <c r="H18" s="16" t="s">
        <v>10</v>
      </c>
      <c r="I18" s="15" t="s">
        <v>103</v>
      </c>
      <c r="J18" s="17" t="s">
        <v>227</v>
      </c>
      <c r="K18" s="23"/>
      <c r="L18" s="15" t="s">
        <v>250</v>
      </c>
    </row>
    <row r="19" spans="1:12" ht="18" customHeight="1" x14ac:dyDescent="0.2">
      <c r="B19" s="16" t="s">
        <v>41</v>
      </c>
      <c r="C19" s="20" t="s">
        <v>98</v>
      </c>
      <c r="D19" s="17" t="s">
        <v>165</v>
      </c>
      <c r="E19" s="17" t="s">
        <v>247</v>
      </c>
      <c r="H19" s="16"/>
      <c r="K19" s="23"/>
    </row>
    <row r="20" spans="1:12" ht="18" customHeight="1" x14ac:dyDescent="0.2">
      <c r="B20" s="16" t="s">
        <v>10</v>
      </c>
      <c r="C20" s="20" t="s">
        <v>127</v>
      </c>
      <c r="D20" s="17" t="s">
        <v>166</v>
      </c>
      <c r="F20" s="18" t="s">
        <v>249</v>
      </c>
      <c r="G20" s="15" t="s">
        <v>31</v>
      </c>
      <c r="H20" s="16" t="s">
        <v>0</v>
      </c>
      <c r="I20" s="20" t="s">
        <v>110</v>
      </c>
      <c r="J20" s="17" t="s">
        <v>228</v>
      </c>
      <c r="K20" s="23" t="s">
        <v>159</v>
      </c>
      <c r="L20" s="15" t="s">
        <v>248</v>
      </c>
    </row>
    <row r="21" spans="1:12" ht="18" customHeight="1" x14ac:dyDescent="0.2">
      <c r="B21" s="19" t="s">
        <v>45</v>
      </c>
      <c r="C21" s="20" t="s">
        <v>128</v>
      </c>
      <c r="D21" s="17" t="s">
        <v>167</v>
      </c>
      <c r="F21" s="18" t="s">
        <v>249</v>
      </c>
      <c r="H21" s="16" t="s">
        <v>12</v>
      </c>
      <c r="I21" s="20" t="s">
        <v>111</v>
      </c>
      <c r="J21" s="17" t="s">
        <v>229</v>
      </c>
      <c r="K21" s="23" t="s">
        <v>246</v>
      </c>
    </row>
    <row r="22" spans="1:12" ht="18" customHeight="1" x14ac:dyDescent="0.2">
      <c r="B22" s="19" t="s">
        <v>46</v>
      </c>
      <c r="C22" s="20" t="s">
        <v>106</v>
      </c>
      <c r="D22" s="17" t="s">
        <v>168</v>
      </c>
      <c r="F22" s="18" t="s">
        <v>249</v>
      </c>
      <c r="H22" s="16" t="s">
        <v>10</v>
      </c>
      <c r="I22" s="15" t="s">
        <v>113</v>
      </c>
      <c r="J22" s="17" t="s">
        <v>232</v>
      </c>
      <c r="K22" s="23" t="s">
        <v>244</v>
      </c>
      <c r="L22" s="15" t="s">
        <v>249</v>
      </c>
    </row>
    <row r="23" spans="1:12" ht="18" customHeight="1" x14ac:dyDescent="0.2">
      <c r="H23" s="19" t="s">
        <v>11</v>
      </c>
      <c r="I23" s="20" t="s">
        <v>112</v>
      </c>
      <c r="J23" s="17" t="s">
        <v>231</v>
      </c>
      <c r="K23" s="23"/>
    </row>
    <row r="24" spans="1:12" ht="18" customHeight="1" x14ac:dyDescent="0.2">
      <c r="A24" s="15" t="s">
        <v>30</v>
      </c>
      <c r="B24" s="16" t="s">
        <v>20</v>
      </c>
      <c r="C24" s="75" t="s">
        <v>110</v>
      </c>
      <c r="D24" s="17" t="s">
        <v>169</v>
      </c>
      <c r="H24" s="19" t="s">
        <v>1</v>
      </c>
      <c r="I24" s="15" t="s">
        <v>114</v>
      </c>
      <c r="J24" s="17" t="s">
        <v>233</v>
      </c>
      <c r="K24" s="23"/>
      <c r="L24" s="15" t="s">
        <v>249</v>
      </c>
    </row>
    <row r="25" spans="1:12" ht="18" customHeight="1" x14ac:dyDescent="0.2">
      <c r="B25" s="16" t="s">
        <v>41</v>
      </c>
      <c r="C25" s="75" t="s">
        <v>100</v>
      </c>
      <c r="D25" s="17" t="s">
        <v>170</v>
      </c>
      <c r="E25" s="22"/>
      <c r="I25" s="20"/>
      <c r="K25" s="23"/>
    </row>
    <row r="26" spans="1:12" ht="18" customHeight="1" x14ac:dyDescent="0.2">
      <c r="B26" s="16" t="s">
        <v>10</v>
      </c>
      <c r="C26" s="75" t="s">
        <v>104</v>
      </c>
      <c r="D26" s="17" t="s">
        <v>171</v>
      </c>
      <c r="E26" s="22" t="s">
        <v>248</v>
      </c>
      <c r="F26" s="21"/>
      <c r="G26" s="15" t="s">
        <v>16</v>
      </c>
      <c r="H26" s="16" t="s">
        <v>0</v>
      </c>
      <c r="I26" s="20" t="s">
        <v>111</v>
      </c>
      <c r="J26" s="17" t="s">
        <v>234</v>
      </c>
      <c r="K26" s="23" t="s">
        <v>159</v>
      </c>
      <c r="L26" s="15" t="s">
        <v>249</v>
      </c>
    </row>
    <row r="27" spans="1:12" ht="18" customHeight="1" x14ac:dyDescent="0.2">
      <c r="B27" s="19" t="s">
        <v>15</v>
      </c>
      <c r="C27" s="75" t="s">
        <v>102</v>
      </c>
      <c r="D27" s="29" t="s">
        <v>172</v>
      </c>
      <c r="E27" s="28"/>
      <c r="H27" s="16" t="s">
        <v>12</v>
      </c>
      <c r="I27" s="15" t="s">
        <v>113</v>
      </c>
      <c r="J27" s="17" t="s">
        <v>236</v>
      </c>
      <c r="K27" s="23" t="s">
        <v>244</v>
      </c>
      <c r="L27" s="15" t="s">
        <v>249</v>
      </c>
    </row>
    <row r="28" spans="1:12" ht="18" customHeight="1" x14ac:dyDescent="0.2">
      <c r="D28" s="74" t="s">
        <v>173</v>
      </c>
      <c r="E28" s="74" t="s">
        <v>251</v>
      </c>
      <c r="H28" s="16" t="s">
        <v>10</v>
      </c>
      <c r="I28" s="20" t="s">
        <v>112</v>
      </c>
      <c r="J28" s="17" t="s">
        <v>235</v>
      </c>
      <c r="K28" s="23" t="s">
        <v>245</v>
      </c>
      <c r="L28" s="15" t="s">
        <v>248</v>
      </c>
    </row>
    <row r="29" spans="1:12" ht="18" customHeight="1" x14ac:dyDescent="0.2">
      <c r="H29" s="19" t="s">
        <v>11</v>
      </c>
      <c r="I29" s="15" t="s">
        <v>105</v>
      </c>
      <c r="J29" s="17" t="s">
        <v>238</v>
      </c>
      <c r="K29" s="23"/>
      <c r="L29" s="15" t="s">
        <v>249</v>
      </c>
    </row>
    <row r="30" spans="1:12" ht="18" customHeight="1" x14ac:dyDescent="0.2">
      <c r="A30" s="15" t="s">
        <v>32</v>
      </c>
      <c r="B30" s="16" t="s">
        <v>20</v>
      </c>
      <c r="C30" s="15" t="s">
        <v>120</v>
      </c>
      <c r="D30" s="17" t="s">
        <v>174</v>
      </c>
      <c r="E30" s="17" t="s">
        <v>159</v>
      </c>
      <c r="F30" s="18" t="s">
        <v>248</v>
      </c>
      <c r="H30" s="19" t="s">
        <v>1</v>
      </c>
      <c r="I30" s="15" t="s">
        <v>114</v>
      </c>
      <c r="J30" s="17" t="s">
        <v>237</v>
      </c>
      <c r="K30" s="23"/>
      <c r="L30" s="15" t="s">
        <v>249</v>
      </c>
    </row>
    <row r="31" spans="1:12" ht="18" customHeight="1" x14ac:dyDescent="0.2">
      <c r="C31" s="49" t="s">
        <v>175</v>
      </c>
      <c r="D31" s="49"/>
      <c r="G31" s="18"/>
      <c r="I31" s="20"/>
      <c r="K31" s="23"/>
    </row>
    <row r="32" spans="1:12" ht="18" customHeight="1" x14ac:dyDescent="0.2">
      <c r="C32" s="35"/>
      <c r="D32" s="35"/>
      <c r="G32" s="15" t="s">
        <v>65</v>
      </c>
      <c r="H32" s="16" t="s">
        <v>0</v>
      </c>
      <c r="I32" s="20" t="s">
        <v>97</v>
      </c>
      <c r="J32" s="17" t="s">
        <v>184</v>
      </c>
      <c r="K32" s="22" t="s">
        <v>248</v>
      </c>
    </row>
    <row r="33" spans="1:12" ht="18" customHeight="1" x14ac:dyDescent="0.2">
      <c r="B33" s="16" t="s">
        <v>21</v>
      </c>
      <c r="C33" s="15" t="s">
        <v>118</v>
      </c>
      <c r="D33" s="17" t="s">
        <v>176</v>
      </c>
      <c r="E33" s="17" t="s">
        <v>246</v>
      </c>
      <c r="F33" s="18" t="s">
        <v>248</v>
      </c>
      <c r="G33" s="15" t="s">
        <v>77</v>
      </c>
      <c r="H33" s="16" t="s">
        <v>12</v>
      </c>
      <c r="I33" s="20" t="s">
        <v>129</v>
      </c>
      <c r="J33" s="17" t="s">
        <v>185</v>
      </c>
      <c r="K33" s="22"/>
    </row>
    <row r="34" spans="1:12" ht="18" customHeight="1" x14ac:dyDescent="0.2">
      <c r="C34" s="49" t="s">
        <v>177</v>
      </c>
      <c r="D34" s="49"/>
      <c r="H34" s="16" t="s">
        <v>10</v>
      </c>
      <c r="I34" s="20" t="s">
        <v>130</v>
      </c>
      <c r="J34" s="17" t="s">
        <v>186</v>
      </c>
      <c r="K34" s="22"/>
    </row>
    <row r="35" spans="1:12" ht="18" customHeight="1" x14ac:dyDescent="0.2">
      <c r="D35" s="35"/>
      <c r="H35" s="19" t="s">
        <v>11</v>
      </c>
      <c r="I35" s="20" t="s">
        <v>109</v>
      </c>
      <c r="J35" s="29" t="s">
        <v>187</v>
      </c>
      <c r="K35" s="28" t="s">
        <v>249</v>
      </c>
      <c r="L35" s="17"/>
    </row>
    <row r="36" spans="1:12" ht="18" customHeight="1" x14ac:dyDescent="0.2">
      <c r="B36" s="16" t="s">
        <v>10</v>
      </c>
      <c r="C36" s="15" t="s">
        <v>121</v>
      </c>
      <c r="D36" s="17" t="s">
        <v>178</v>
      </c>
      <c r="E36" s="22"/>
      <c r="F36" s="18" t="s">
        <v>249</v>
      </c>
      <c r="J36" s="17" t="s">
        <v>188</v>
      </c>
      <c r="K36" s="17" t="s">
        <v>246</v>
      </c>
      <c r="L36" s="17"/>
    </row>
    <row r="37" spans="1:12" ht="18" customHeight="1" x14ac:dyDescent="0.2">
      <c r="C37" s="49" t="s">
        <v>179</v>
      </c>
      <c r="D37" s="49"/>
      <c r="G37" s="18"/>
      <c r="H37" s="16"/>
      <c r="L37" s="22"/>
    </row>
    <row r="38" spans="1:12" ht="18" customHeight="1" x14ac:dyDescent="0.2">
      <c r="B38" s="16"/>
      <c r="G38" s="15" t="s">
        <v>76</v>
      </c>
      <c r="H38" s="16" t="s">
        <v>0</v>
      </c>
      <c r="I38" s="20" t="s">
        <v>131</v>
      </c>
      <c r="J38" s="17" t="s">
        <v>189</v>
      </c>
      <c r="K38" s="22" t="s">
        <v>249</v>
      </c>
    </row>
    <row r="39" spans="1:12" ht="18" customHeight="1" x14ac:dyDescent="0.2">
      <c r="A39" s="15" t="s">
        <v>17</v>
      </c>
      <c r="B39" s="16" t="s">
        <v>40</v>
      </c>
      <c r="C39" s="62" t="s">
        <v>98</v>
      </c>
      <c r="D39" s="17" t="s">
        <v>180</v>
      </c>
      <c r="E39" s="22" t="s">
        <v>249</v>
      </c>
      <c r="G39" s="15" t="s">
        <v>77</v>
      </c>
      <c r="H39" s="16" t="s">
        <v>12</v>
      </c>
      <c r="I39" s="20" t="s">
        <v>132</v>
      </c>
      <c r="J39" s="17" t="s">
        <v>190</v>
      </c>
      <c r="K39" s="22" t="s">
        <v>249</v>
      </c>
    </row>
    <row r="40" spans="1:12" ht="18" customHeight="1" x14ac:dyDescent="0.2">
      <c r="B40" s="16" t="s">
        <v>41</v>
      </c>
      <c r="C40" s="62" t="s">
        <v>130</v>
      </c>
      <c r="D40" s="17" t="s">
        <v>181</v>
      </c>
      <c r="E40" s="22"/>
      <c r="H40" s="16" t="s">
        <v>10</v>
      </c>
      <c r="I40" s="20" t="s">
        <v>133</v>
      </c>
      <c r="J40" s="17" t="s">
        <v>190</v>
      </c>
      <c r="K40" s="22" t="s">
        <v>249</v>
      </c>
    </row>
    <row r="41" spans="1:12" ht="18" customHeight="1" x14ac:dyDescent="0.2">
      <c r="B41" s="16" t="s">
        <v>10</v>
      </c>
      <c r="C41" s="62" t="s">
        <v>105</v>
      </c>
      <c r="D41" s="17" t="s">
        <v>181</v>
      </c>
      <c r="E41" s="22" t="s">
        <v>249</v>
      </c>
      <c r="H41" s="19" t="s">
        <v>11</v>
      </c>
      <c r="I41" s="20" t="s">
        <v>134</v>
      </c>
      <c r="J41" s="29" t="s">
        <v>191</v>
      </c>
      <c r="K41" s="28" t="s">
        <v>249</v>
      </c>
      <c r="L41" s="17"/>
    </row>
    <row r="42" spans="1:12" ht="18" customHeight="1" x14ac:dyDescent="0.2">
      <c r="B42" s="19" t="s">
        <v>15</v>
      </c>
      <c r="C42" s="62" t="s">
        <v>104</v>
      </c>
      <c r="D42" s="29" t="s">
        <v>182</v>
      </c>
      <c r="E42" s="28" t="s">
        <v>248</v>
      </c>
      <c r="J42" s="17" t="s">
        <v>192</v>
      </c>
      <c r="L42" s="17"/>
    </row>
    <row r="43" spans="1:12" ht="18" customHeight="1" x14ac:dyDescent="0.2">
      <c r="D43" s="74" t="s">
        <v>183</v>
      </c>
      <c r="E43" s="74" t="s">
        <v>251</v>
      </c>
      <c r="G43" s="18"/>
      <c r="H43" s="16"/>
      <c r="I43" s="15" t="s">
        <v>253</v>
      </c>
      <c r="L43" s="22"/>
    </row>
    <row r="44" spans="1:12" ht="18" customHeight="1" x14ac:dyDescent="0.2">
      <c r="G44" s="18"/>
      <c r="I44" s="30" t="s">
        <v>7</v>
      </c>
    </row>
    <row r="45" spans="1:12" ht="18" customHeight="1" x14ac:dyDescent="0.2">
      <c r="A45" s="15" t="s">
        <v>18</v>
      </c>
      <c r="B45" s="16" t="s">
        <v>40</v>
      </c>
      <c r="C45" s="15" t="s">
        <v>103</v>
      </c>
      <c r="D45" s="17" t="s">
        <v>193</v>
      </c>
      <c r="E45" s="17" t="s">
        <v>246</v>
      </c>
      <c r="F45" s="18" t="s">
        <v>248</v>
      </c>
      <c r="G45" s="18"/>
      <c r="H45" s="16" t="s">
        <v>0</v>
      </c>
      <c r="I45" s="77" t="s">
        <v>110</v>
      </c>
      <c r="J45" s="41">
        <v>23</v>
      </c>
    </row>
    <row r="46" spans="1:12" ht="18" customHeight="1" x14ac:dyDescent="0.2">
      <c r="B46" s="16" t="s">
        <v>41</v>
      </c>
      <c r="C46" s="15" t="s">
        <v>97</v>
      </c>
      <c r="D46" s="17" t="s">
        <v>195</v>
      </c>
      <c r="E46" s="17" t="s">
        <v>247</v>
      </c>
      <c r="F46" s="18" t="s">
        <v>248</v>
      </c>
      <c r="G46" s="18"/>
      <c r="H46" s="16" t="s">
        <v>12</v>
      </c>
      <c r="I46" s="77" t="s">
        <v>101</v>
      </c>
      <c r="J46" s="23">
        <v>22</v>
      </c>
      <c r="K46" s="22"/>
    </row>
    <row r="47" spans="1:12" ht="18" customHeight="1" x14ac:dyDescent="0.2">
      <c r="B47" s="16" t="s">
        <v>10</v>
      </c>
      <c r="C47" s="20" t="s">
        <v>129</v>
      </c>
      <c r="D47" s="17" t="s">
        <v>194</v>
      </c>
      <c r="G47" s="18"/>
      <c r="H47" s="16" t="s">
        <v>10</v>
      </c>
      <c r="I47" s="77" t="s">
        <v>254</v>
      </c>
      <c r="J47" s="41">
        <v>21</v>
      </c>
      <c r="K47" s="22"/>
    </row>
    <row r="48" spans="1:12" ht="18" customHeight="1" x14ac:dyDescent="0.2">
      <c r="B48" s="16" t="s">
        <v>45</v>
      </c>
      <c r="C48" s="15" t="s">
        <v>135</v>
      </c>
      <c r="D48" s="17" t="s">
        <v>196</v>
      </c>
      <c r="F48" s="18" t="s">
        <v>249</v>
      </c>
      <c r="G48" s="18"/>
      <c r="H48" s="16" t="s">
        <v>45</v>
      </c>
      <c r="I48" s="77" t="s">
        <v>102</v>
      </c>
      <c r="J48" s="41">
        <v>19</v>
      </c>
      <c r="K48" s="22"/>
    </row>
    <row r="49" spans="1:11" ht="18" customHeight="1" x14ac:dyDescent="0.2">
      <c r="B49" s="16" t="s">
        <v>46</v>
      </c>
      <c r="C49" s="15" t="s">
        <v>128</v>
      </c>
      <c r="D49" s="17" t="s">
        <v>197</v>
      </c>
      <c r="F49" s="18" t="s">
        <v>248</v>
      </c>
      <c r="H49" s="16" t="s">
        <v>46</v>
      </c>
      <c r="I49" s="77" t="s">
        <v>123</v>
      </c>
      <c r="J49" s="41">
        <v>18</v>
      </c>
      <c r="K49" s="22"/>
    </row>
    <row r="50" spans="1:11" ht="18" customHeight="1" x14ac:dyDescent="0.2">
      <c r="B50" s="16"/>
      <c r="E50" s="22"/>
      <c r="H50" s="16" t="s">
        <v>46</v>
      </c>
      <c r="I50" s="15" t="s">
        <v>104</v>
      </c>
      <c r="J50" s="23">
        <v>18</v>
      </c>
      <c r="K50" s="22"/>
    </row>
    <row r="51" spans="1:11" ht="18" customHeight="1" x14ac:dyDescent="0.2">
      <c r="A51" s="15" t="s">
        <v>8</v>
      </c>
      <c r="B51" s="16" t="s">
        <v>40</v>
      </c>
      <c r="C51" s="75" t="s">
        <v>123</v>
      </c>
      <c r="D51" s="74" t="s">
        <v>198</v>
      </c>
      <c r="E51" s="74" t="s">
        <v>149</v>
      </c>
      <c r="F51" s="18" t="s">
        <v>249</v>
      </c>
      <c r="H51" s="16" t="s">
        <v>2</v>
      </c>
      <c r="I51" s="77" t="s">
        <v>118</v>
      </c>
      <c r="J51" s="23">
        <v>15</v>
      </c>
    </row>
    <row r="52" spans="1:11" ht="18" customHeight="1" x14ac:dyDescent="0.2">
      <c r="B52" s="16" t="s">
        <v>41</v>
      </c>
      <c r="C52" s="20" t="s">
        <v>99</v>
      </c>
      <c r="D52" s="17" t="s">
        <v>240</v>
      </c>
      <c r="E52" s="17" t="s">
        <v>245</v>
      </c>
      <c r="F52" s="18" t="s">
        <v>249</v>
      </c>
      <c r="H52" s="16" t="s">
        <v>2</v>
      </c>
      <c r="I52" s="77" t="s">
        <v>120</v>
      </c>
      <c r="J52" s="41">
        <v>15</v>
      </c>
    </row>
    <row r="53" spans="1:11" ht="18" customHeight="1" x14ac:dyDescent="0.2">
      <c r="B53" s="16" t="s">
        <v>43</v>
      </c>
      <c r="C53" s="20" t="s">
        <v>107</v>
      </c>
      <c r="D53" s="17" t="s">
        <v>241</v>
      </c>
      <c r="E53" s="17" t="s">
        <v>247</v>
      </c>
      <c r="F53" s="18" t="s">
        <v>248</v>
      </c>
      <c r="H53" s="19" t="s">
        <v>9</v>
      </c>
      <c r="I53" s="77" t="s">
        <v>124</v>
      </c>
      <c r="J53" s="41">
        <v>14</v>
      </c>
    </row>
    <row r="54" spans="1:11" ht="18" customHeight="1" x14ac:dyDescent="0.2">
      <c r="B54" s="16" t="s">
        <v>45</v>
      </c>
      <c r="C54" s="20" t="s">
        <v>126</v>
      </c>
      <c r="D54" s="17" t="s">
        <v>242</v>
      </c>
      <c r="E54" s="22"/>
      <c r="F54" s="18" t="s">
        <v>249</v>
      </c>
      <c r="H54" s="19" t="s">
        <v>9</v>
      </c>
      <c r="I54" s="77" t="s">
        <v>111</v>
      </c>
      <c r="J54" s="41">
        <v>14</v>
      </c>
    </row>
    <row r="55" spans="1:11" ht="18" customHeight="1" x14ac:dyDescent="0.2">
      <c r="B55" s="16" t="s">
        <v>46</v>
      </c>
      <c r="C55" s="15" t="s">
        <v>136</v>
      </c>
      <c r="D55" s="17" t="s">
        <v>243</v>
      </c>
      <c r="F55" s="18" t="s">
        <v>249</v>
      </c>
      <c r="H55" s="19" t="s">
        <v>42</v>
      </c>
      <c r="I55" s="77" t="s">
        <v>122</v>
      </c>
      <c r="J55" s="41">
        <v>12</v>
      </c>
    </row>
    <row r="56" spans="1:11" ht="18" customHeight="1" x14ac:dyDescent="0.2">
      <c r="B56" s="16"/>
      <c r="C56" s="20"/>
      <c r="D56" s="23"/>
      <c r="H56" s="19" t="s">
        <v>42</v>
      </c>
      <c r="I56" s="77" t="s">
        <v>103</v>
      </c>
      <c r="J56" s="41">
        <v>12</v>
      </c>
    </row>
    <row r="57" spans="1:11" ht="18" customHeight="1" x14ac:dyDescent="0.2">
      <c r="A57" s="15" t="s">
        <v>35</v>
      </c>
      <c r="B57" s="16" t="s">
        <v>0</v>
      </c>
      <c r="C57" s="15" t="s">
        <v>122</v>
      </c>
      <c r="D57" s="23" t="s">
        <v>199</v>
      </c>
      <c r="E57" s="17" t="s">
        <v>200</v>
      </c>
      <c r="F57" s="18" t="s">
        <v>246</v>
      </c>
      <c r="H57" s="19" t="s">
        <v>48</v>
      </c>
      <c r="I57" s="77" t="s">
        <v>119</v>
      </c>
      <c r="J57" s="41">
        <v>9</v>
      </c>
    </row>
    <row r="58" spans="1:11" ht="18" customHeight="1" x14ac:dyDescent="0.2">
      <c r="B58" s="16" t="s">
        <v>12</v>
      </c>
      <c r="C58" s="20" t="s">
        <v>119</v>
      </c>
      <c r="D58" s="23" t="s">
        <v>201</v>
      </c>
      <c r="E58" s="17" t="s">
        <v>202</v>
      </c>
      <c r="F58" s="18" t="s">
        <v>245</v>
      </c>
      <c r="H58" s="19" t="s">
        <v>48</v>
      </c>
      <c r="I58" s="15" t="s">
        <v>105</v>
      </c>
      <c r="J58" s="23">
        <v>9</v>
      </c>
    </row>
    <row r="59" spans="1:11" ht="18" customHeight="1" x14ac:dyDescent="0.2">
      <c r="B59" s="16"/>
      <c r="C59" s="20"/>
      <c r="D59" s="23"/>
      <c r="H59" s="19" t="s">
        <v>49</v>
      </c>
      <c r="I59" s="77" t="s">
        <v>130</v>
      </c>
      <c r="J59" s="23">
        <v>8</v>
      </c>
    </row>
    <row r="60" spans="1:11" ht="18" customHeight="1" x14ac:dyDescent="0.2">
      <c r="A60" s="15" t="s">
        <v>36</v>
      </c>
      <c r="B60" s="16" t="s">
        <v>22</v>
      </c>
      <c r="C60" s="62" t="s">
        <v>102</v>
      </c>
      <c r="D60" s="74" t="s">
        <v>239</v>
      </c>
      <c r="E60" s="74" t="s">
        <v>149</v>
      </c>
      <c r="F60" s="18" t="s">
        <v>249</v>
      </c>
      <c r="H60" s="19" t="s">
        <v>49</v>
      </c>
      <c r="I60" s="31" t="s">
        <v>256</v>
      </c>
      <c r="J60" s="41">
        <v>8</v>
      </c>
    </row>
    <row r="61" spans="1:11" ht="18" customHeight="1" x14ac:dyDescent="0.2">
      <c r="B61" s="16" t="s">
        <v>23</v>
      </c>
      <c r="C61" s="20" t="s">
        <v>110</v>
      </c>
      <c r="D61" s="17" t="s">
        <v>203</v>
      </c>
      <c r="E61" s="17" t="s">
        <v>244</v>
      </c>
      <c r="H61" s="19" t="s">
        <v>50</v>
      </c>
      <c r="I61" s="77" t="s">
        <v>121</v>
      </c>
      <c r="J61" s="41">
        <v>7</v>
      </c>
    </row>
    <row r="62" spans="1:11" ht="18" customHeight="1" x14ac:dyDescent="0.2">
      <c r="B62" s="16" t="s">
        <v>24</v>
      </c>
      <c r="C62" s="20" t="s">
        <v>108</v>
      </c>
      <c r="D62" s="17" t="s">
        <v>185</v>
      </c>
      <c r="F62" s="18" t="s">
        <v>249</v>
      </c>
      <c r="H62" s="19" t="s">
        <v>51</v>
      </c>
      <c r="I62" s="15" t="s">
        <v>98</v>
      </c>
      <c r="J62" s="23">
        <v>6</v>
      </c>
    </row>
    <row r="63" spans="1:11" ht="18" customHeight="1" x14ac:dyDescent="0.2">
      <c r="B63" s="16" t="s">
        <v>45</v>
      </c>
      <c r="C63" s="20" t="s">
        <v>106</v>
      </c>
      <c r="D63" s="17" t="s">
        <v>204</v>
      </c>
      <c r="F63" s="18" t="s">
        <v>249</v>
      </c>
      <c r="H63" s="19" t="s">
        <v>52</v>
      </c>
      <c r="I63" s="77" t="s">
        <v>109</v>
      </c>
      <c r="J63" s="41">
        <v>5</v>
      </c>
    </row>
    <row r="64" spans="1:11" ht="18" customHeight="1" x14ac:dyDescent="0.2">
      <c r="B64" s="16" t="s">
        <v>46</v>
      </c>
      <c r="C64" s="15" t="s">
        <v>137</v>
      </c>
      <c r="D64" s="17" t="s">
        <v>205</v>
      </c>
      <c r="F64" s="18" t="s">
        <v>249</v>
      </c>
      <c r="H64" s="19" t="s">
        <v>138</v>
      </c>
      <c r="I64" s="31" t="s">
        <v>126</v>
      </c>
      <c r="J64" s="41">
        <v>4</v>
      </c>
    </row>
    <row r="65" spans="1:11" ht="18" customHeight="1" x14ac:dyDescent="0.2">
      <c r="E65" s="22"/>
      <c r="F65" s="22"/>
      <c r="H65" s="19" t="s">
        <v>138</v>
      </c>
      <c r="I65" s="15" t="s">
        <v>97</v>
      </c>
      <c r="J65" s="23">
        <v>4</v>
      </c>
    </row>
    <row r="66" spans="1:11" ht="18" customHeight="1" x14ac:dyDescent="0.2">
      <c r="A66" s="15" t="s">
        <v>34</v>
      </c>
      <c r="B66" s="16" t="s">
        <v>22</v>
      </c>
      <c r="C66" s="75" t="s">
        <v>124</v>
      </c>
      <c r="D66" s="74" t="s">
        <v>206</v>
      </c>
      <c r="E66" s="74" t="s">
        <v>149</v>
      </c>
      <c r="F66" s="22" t="s">
        <v>249</v>
      </c>
      <c r="H66" s="19" t="s">
        <v>139</v>
      </c>
      <c r="I66" s="15" t="s">
        <v>107</v>
      </c>
      <c r="J66" s="23">
        <v>3</v>
      </c>
    </row>
    <row r="67" spans="1:11" ht="18" customHeight="1" x14ac:dyDescent="0.2">
      <c r="A67" s="50" t="s">
        <v>259</v>
      </c>
      <c r="B67" s="50"/>
      <c r="C67" s="50"/>
      <c r="D67" s="50"/>
      <c r="E67" s="50"/>
      <c r="F67" s="22"/>
      <c r="H67" s="19" t="s">
        <v>139</v>
      </c>
      <c r="I67" s="77" t="s">
        <v>129</v>
      </c>
      <c r="J67" s="41">
        <v>3</v>
      </c>
    </row>
    <row r="68" spans="1:11" ht="18" customHeight="1" x14ac:dyDescent="0.2">
      <c r="D68" s="19"/>
      <c r="E68" s="19"/>
      <c r="F68" s="22"/>
      <c r="H68" s="19" t="s">
        <v>255</v>
      </c>
      <c r="I68" s="77" t="s">
        <v>99</v>
      </c>
      <c r="J68" s="23">
        <v>2</v>
      </c>
    </row>
    <row r="69" spans="1:11" ht="18" customHeight="1" x14ac:dyDescent="0.2">
      <c r="A69" s="15" t="s">
        <v>26</v>
      </c>
      <c r="B69" s="16" t="s">
        <v>0</v>
      </c>
      <c r="C69" s="15" t="s">
        <v>102</v>
      </c>
      <c r="D69" s="17" t="s">
        <v>207</v>
      </c>
      <c r="E69" s="19"/>
      <c r="H69" s="19" t="s">
        <v>255</v>
      </c>
      <c r="I69" s="77" t="s">
        <v>112</v>
      </c>
      <c r="J69" s="41">
        <v>2</v>
      </c>
    </row>
    <row r="70" spans="1:11" ht="18" customHeight="1" x14ac:dyDescent="0.2">
      <c r="B70" s="16" t="s">
        <v>12</v>
      </c>
      <c r="C70" s="15" t="s">
        <v>123</v>
      </c>
      <c r="D70" s="17" t="s">
        <v>207</v>
      </c>
      <c r="E70" s="19"/>
      <c r="H70" s="19" t="s">
        <v>257</v>
      </c>
      <c r="I70" s="77" t="s">
        <v>108</v>
      </c>
      <c r="J70" s="23">
        <v>1</v>
      </c>
    </row>
    <row r="71" spans="1:11" ht="18" customHeight="1" x14ac:dyDescent="0.2">
      <c r="B71" s="16" t="s">
        <v>10</v>
      </c>
      <c r="C71" s="15" t="s">
        <v>103</v>
      </c>
      <c r="D71" s="17" t="s">
        <v>208</v>
      </c>
      <c r="E71" s="22" t="s">
        <v>248</v>
      </c>
      <c r="I71" s="78" t="s">
        <v>258</v>
      </c>
    </row>
    <row r="72" spans="1:11" ht="18" customHeight="1" x14ac:dyDescent="0.2">
      <c r="B72" s="19" t="s">
        <v>11</v>
      </c>
      <c r="C72" s="15" t="s">
        <v>118</v>
      </c>
      <c r="D72" s="29" t="s">
        <v>209</v>
      </c>
      <c r="E72" s="28"/>
    </row>
    <row r="73" spans="1:11" ht="18" customHeight="1" x14ac:dyDescent="0.2">
      <c r="B73" s="16"/>
      <c r="D73" s="17" t="s">
        <v>210</v>
      </c>
      <c r="E73" s="17" t="s">
        <v>159</v>
      </c>
      <c r="I73" s="14" t="s">
        <v>37</v>
      </c>
      <c r="J73" s="42"/>
    </row>
    <row r="74" spans="1:11" ht="18" customHeight="1" x14ac:dyDescent="0.2">
      <c r="B74" s="16"/>
      <c r="E74" s="22"/>
      <c r="H74" s="16" t="s">
        <v>0</v>
      </c>
      <c r="I74" s="15" t="s">
        <v>27</v>
      </c>
      <c r="J74" s="43">
        <v>212</v>
      </c>
    </row>
    <row r="75" spans="1:11" x14ac:dyDescent="0.2">
      <c r="A75" s="15" t="s">
        <v>87</v>
      </c>
      <c r="B75" s="16" t="s">
        <v>0</v>
      </c>
      <c r="C75" s="15" t="s">
        <v>119</v>
      </c>
      <c r="D75" s="17" t="s">
        <v>211</v>
      </c>
      <c r="E75" s="19" t="s">
        <v>248</v>
      </c>
      <c r="H75" s="16" t="s">
        <v>12</v>
      </c>
      <c r="I75" s="15" t="s">
        <v>216</v>
      </c>
      <c r="J75" s="43">
        <v>71</v>
      </c>
      <c r="K75" s="23">
        <f>SUM(J75-J74)</f>
        <v>-141</v>
      </c>
    </row>
    <row r="76" spans="1:11" x14ac:dyDescent="0.2">
      <c r="A76" s="15" t="s">
        <v>77</v>
      </c>
      <c r="B76" s="16" t="s">
        <v>12</v>
      </c>
      <c r="C76" s="15" t="s">
        <v>122</v>
      </c>
      <c r="D76" s="17" t="s">
        <v>212</v>
      </c>
      <c r="E76" s="19" t="s">
        <v>248</v>
      </c>
      <c r="H76" s="16" t="s">
        <v>10</v>
      </c>
      <c r="I76" s="15" t="s">
        <v>89</v>
      </c>
      <c r="J76" s="43">
        <v>67</v>
      </c>
      <c r="K76" s="23">
        <f>SUM(J76-J74)</f>
        <v>-145</v>
      </c>
    </row>
    <row r="77" spans="1:11" x14ac:dyDescent="0.2">
      <c r="B77" s="16" t="s">
        <v>10</v>
      </c>
      <c r="C77" s="15" t="s">
        <v>121</v>
      </c>
      <c r="D77" s="17" t="s">
        <v>213</v>
      </c>
      <c r="E77" s="22"/>
      <c r="H77" s="19" t="s">
        <v>11</v>
      </c>
      <c r="I77" s="15" t="s">
        <v>90</v>
      </c>
      <c r="J77" s="43">
        <v>50</v>
      </c>
      <c r="K77" s="23">
        <f>SUM(J77-J74)</f>
        <v>-162</v>
      </c>
    </row>
    <row r="78" spans="1:11" x14ac:dyDescent="0.2">
      <c r="B78" s="19" t="s">
        <v>11</v>
      </c>
      <c r="C78" s="15" t="s">
        <v>120</v>
      </c>
      <c r="D78" s="29" t="s">
        <v>214</v>
      </c>
      <c r="E78" s="28" t="s">
        <v>249</v>
      </c>
      <c r="H78" s="19" t="s">
        <v>1</v>
      </c>
      <c r="I78" s="33" t="s">
        <v>88</v>
      </c>
      <c r="J78" s="43">
        <v>49</v>
      </c>
      <c r="K78" s="23">
        <f>SUM(J78-J74)</f>
        <v>-163</v>
      </c>
    </row>
    <row r="79" spans="1:11" x14ac:dyDescent="0.2">
      <c r="D79" s="17" t="s">
        <v>252</v>
      </c>
      <c r="E79" s="17" t="s">
        <v>244</v>
      </c>
      <c r="H79" s="19" t="s">
        <v>4</v>
      </c>
      <c r="I79" s="31" t="s">
        <v>115</v>
      </c>
      <c r="J79" s="43">
        <v>41</v>
      </c>
      <c r="K79" s="23">
        <f>SUM(J79-J74)</f>
        <v>-171</v>
      </c>
    </row>
    <row r="80" spans="1:11" x14ac:dyDescent="0.2">
      <c r="H80" s="19" t="s">
        <v>215</v>
      </c>
      <c r="I80" s="33" t="s">
        <v>28</v>
      </c>
      <c r="J80" s="43">
        <v>31</v>
      </c>
      <c r="K80" s="17">
        <f>SUM(J80-J74)</f>
        <v>-181</v>
      </c>
    </row>
  </sheetData>
  <sheetProtection selectLockedCells="1" selectUnlockedCells="1"/>
  <sortState xmlns:xlrd2="http://schemas.microsoft.com/office/spreadsheetml/2017/richdata2" ref="I46:J71">
    <sortCondition descending="1" ref="J71"/>
  </sortState>
  <mergeCells count="4">
    <mergeCell ref="C31:D31"/>
    <mergeCell ref="A67:E67"/>
    <mergeCell ref="C37:D37"/>
    <mergeCell ref="C34:D34"/>
  </mergeCells>
  <phoneticPr fontId="4" type="noConversion"/>
  <pageMargins left="0.75" right="0.5" top="1.1076388888888888" bottom="0.5" header="0.5" footer="0.51180555555555551"/>
  <pageSetup scale="47" firstPageNumber="0" orientation="portrait" horizontalDpi="300" verticalDpi="300"/>
  <headerFooter alignWithMargins="0">
    <oddHeader>&amp;C&amp;"Arial,Bold"&amp;18RUSH CITY INVITATIONAL TRACK MEET
Tuesday, April 12, 2022, 4:00
Pine City Girls'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6"/>
  <sheetViews>
    <sheetView view="pageLayout" zoomScaleNormal="100" workbookViewId="0">
      <selection activeCell="L55" sqref="L55"/>
    </sheetView>
  </sheetViews>
  <sheetFormatPr baseColWidth="10" defaultColWidth="11" defaultRowHeight="13" x14ac:dyDescent="0.15"/>
  <cols>
    <col min="1" max="1" width="15.5" style="6" customWidth="1"/>
    <col min="2" max="2" width="2.5" style="6" customWidth="1"/>
    <col min="3" max="3" width="19.33203125" style="12" customWidth="1"/>
    <col min="4" max="4" width="11.6640625" style="8" customWidth="1"/>
    <col min="5" max="5" width="11.1640625" style="6" customWidth="1"/>
    <col min="6" max="6" width="30.5" style="6" customWidth="1"/>
    <col min="7" max="7" width="16.6640625" style="6" customWidth="1"/>
    <col min="8" max="8" width="3.1640625" style="6" customWidth="1"/>
    <col min="9" max="9" width="18.1640625" style="6" customWidth="1"/>
    <col min="10" max="10" width="11" style="6" customWidth="1"/>
    <col min="11" max="11" width="8.5" style="12" customWidth="1"/>
    <col min="12" max="12" width="4" style="6" customWidth="1"/>
    <col min="13" max="13" width="12.5" style="6" customWidth="1"/>
    <col min="14" max="16384" width="11" style="6"/>
  </cols>
  <sheetData>
    <row r="1" spans="1:12" ht="16" customHeight="1" x14ac:dyDescent="0.15">
      <c r="A1" s="6" t="s">
        <v>38</v>
      </c>
      <c r="B1" s="9" t="s">
        <v>40</v>
      </c>
      <c r="C1" s="6" t="s">
        <v>53</v>
      </c>
      <c r="D1" s="8" t="s">
        <v>260</v>
      </c>
      <c r="E1" s="8" t="s">
        <v>264</v>
      </c>
      <c r="F1" s="35" t="s">
        <v>249</v>
      </c>
      <c r="G1" s="6" t="s">
        <v>39</v>
      </c>
      <c r="H1" s="9" t="s">
        <v>0</v>
      </c>
      <c r="I1" s="6" t="s">
        <v>68</v>
      </c>
      <c r="J1" s="8" t="s">
        <v>322</v>
      </c>
      <c r="K1" s="8" t="s">
        <v>246</v>
      </c>
    </row>
    <row r="2" spans="1:12" ht="16" customHeight="1" x14ac:dyDescent="0.15">
      <c r="B2" s="9" t="s">
        <v>41</v>
      </c>
      <c r="C2" s="6" t="s">
        <v>54</v>
      </c>
      <c r="D2" s="8" t="s">
        <v>261</v>
      </c>
      <c r="E2" s="8" t="s">
        <v>265</v>
      </c>
      <c r="F2" s="35" t="s">
        <v>249</v>
      </c>
      <c r="H2" s="9" t="s">
        <v>41</v>
      </c>
      <c r="I2" s="6" t="s">
        <v>67</v>
      </c>
      <c r="J2" s="8" t="s">
        <v>323</v>
      </c>
      <c r="K2" s="12" t="s">
        <v>244</v>
      </c>
      <c r="L2" s="6" t="s">
        <v>249</v>
      </c>
    </row>
    <row r="3" spans="1:12" ht="16" customHeight="1" x14ac:dyDescent="0.15">
      <c r="B3" s="9" t="s">
        <v>10</v>
      </c>
      <c r="C3" s="6" t="s">
        <v>55</v>
      </c>
      <c r="D3" s="8" t="s">
        <v>262</v>
      </c>
      <c r="E3" s="8" t="s">
        <v>266</v>
      </c>
      <c r="F3" s="35" t="s">
        <v>249</v>
      </c>
      <c r="H3" s="9" t="s">
        <v>10</v>
      </c>
      <c r="I3" s="6" t="s">
        <v>53</v>
      </c>
      <c r="J3" s="8" t="s">
        <v>217</v>
      </c>
    </row>
    <row r="4" spans="1:12" ht="16" customHeight="1" x14ac:dyDescent="0.15">
      <c r="B4" s="7" t="s">
        <v>15</v>
      </c>
      <c r="C4" s="10" t="s">
        <v>56</v>
      </c>
      <c r="D4" s="25" t="s">
        <v>263</v>
      </c>
      <c r="E4" s="25" t="s">
        <v>267</v>
      </c>
      <c r="F4" s="35" t="s">
        <v>249</v>
      </c>
      <c r="H4" s="9"/>
      <c r="J4" s="8"/>
    </row>
    <row r="5" spans="1:12" ht="16" customHeight="1" x14ac:dyDescent="0.15">
      <c r="B5" s="7"/>
      <c r="C5" s="6"/>
      <c r="D5" s="8" t="s">
        <v>268</v>
      </c>
      <c r="E5" s="8" t="s">
        <v>246</v>
      </c>
      <c r="G5" s="6" t="s">
        <v>19</v>
      </c>
      <c r="H5" s="9" t="s">
        <v>0</v>
      </c>
      <c r="I5" s="10" t="s">
        <v>58</v>
      </c>
      <c r="J5" s="8" t="s">
        <v>324</v>
      </c>
      <c r="K5" s="12" t="s">
        <v>159</v>
      </c>
      <c r="L5" s="2"/>
    </row>
    <row r="6" spans="1:12" ht="16" customHeight="1" x14ac:dyDescent="0.15">
      <c r="B6" s="7"/>
      <c r="C6" s="6"/>
      <c r="E6" s="8"/>
      <c r="F6" s="35"/>
      <c r="H6" s="9" t="s">
        <v>12</v>
      </c>
      <c r="I6" s="10" t="s">
        <v>75</v>
      </c>
      <c r="J6" s="83" t="s">
        <v>325</v>
      </c>
      <c r="K6" s="38"/>
    </row>
    <row r="7" spans="1:12" ht="16" customHeight="1" x14ac:dyDescent="0.15">
      <c r="A7" s="6" t="s">
        <v>29</v>
      </c>
      <c r="B7" s="9" t="s">
        <v>25</v>
      </c>
      <c r="C7" s="10" t="s">
        <v>57</v>
      </c>
      <c r="E7" s="8"/>
      <c r="F7" s="35"/>
      <c r="H7" s="9" t="s">
        <v>10</v>
      </c>
      <c r="I7" s="10" t="s">
        <v>72</v>
      </c>
      <c r="J7" s="8" t="s">
        <v>222</v>
      </c>
    </row>
    <row r="8" spans="1:12" ht="16" customHeight="1" x14ac:dyDescent="0.15">
      <c r="B8" s="9"/>
      <c r="C8" s="10"/>
      <c r="E8" s="8"/>
      <c r="F8" s="35"/>
      <c r="H8" s="9" t="s">
        <v>45</v>
      </c>
      <c r="I8" s="10" t="s">
        <v>85</v>
      </c>
      <c r="J8" s="8" t="s">
        <v>222</v>
      </c>
    </row>
    <row r="9" spans="1:12" ht="16" customHeight="1" x14ac:dyDescent="0.15">
      <c r="A9" s="6" t="s">
        <v>6</v>
      </c>
      <c r="B9" s="9" t="s">
        <v>0</v>
      </c>
      <c r="C9" s="47" t="s">
        <v>58</v>
      </c>
      <c r="D9" s="8" t="s">
        <v>269</v>
      </c>
      <c r="E9" s="8" t="s">
        <v>159</v>
      </c>
      <c r="F9" s="47"/>
      <c r="H9" s="9" t="s">
        <v>46</v>
      </c>
      <c r="I9" s="10" t="s">
        <v>80</v>
      </c>
      <c r="J9" s="8" t="s">
        <v>222</v>
      </c>
    </row>
    <row r="10" spans="1:12" ht="16" customHeight="1" x14ac:dyDescent="0.15">
      <c r="B10" s="9" t="s">
        <v>12</v>
      </c>
      <c r="C10" s="10" t="s">
        <v>59</v>
      </c>
      <c r="D10" s="8" t="s">
        <v>270</v>
      </c>
      <c r="E10" s="8"/>
      <c r="F10" s="47" t="s">
        <v>249</v>
      </c>
      <c r="H10" s="7"/>
      <c r="I10" s="10"/>
      <c r="J10" s="8"/>
    </row>
    <row r="11" spans="1:12" ht="16" customHeight="1" x14ac:dyDescent="0.15">
      <c r="B11" s="9" t="s">
        <v>10</v>
      </c>
      <c r="C11" s="10" t="s">
        <v>62</v>
      </c>
      <c r="D11" s="8" t="s">
        <v>273</v>
      </c>
      <c r="E11" s="8"/>
      <c r="F11" s="47" t="s">
        <v>248</v>
      </c>
      <c r="G11" s="6" t="s">
        <v>13</v>
      </c>
      <c r="H11" s="9" t="s">
        <v>0</v>
      </c>
      <c r="I11" s="79" t="s">
        <v>58</v>
      </c>
      <c r="J11" s="80" t="s">
        <v>327</v>
      </c>
      <c r="K11" s="12" t="s">
        <v>159</v>
      </c>
      <c r="L11" s="6" t="s">
        <v>249</v>
      </c>
    </row>
    <row r="12" spans="1:12" ht="16" customHeight="1" x14ac:dyDescent="0.15">
      <c r="B12" s="7" t="s">
        <v>11</v>
      </c>
      <c r="C12" s="10" t="s">
        <v>61</v>
      </c>
      <c r="D12" s="8" t="s">
        <v>272</v>
      </c>
      <c r="E12" s="8"/>
      <c r="F12" s="48" t="s">
        <v>248</v>
      </c>
      <c r="H12" s="9" t="s">
        <v>12</v>
      </c>
      <c r="I12" s="10" t="s">
        <v>75</v>
      </c>
      <c r="J12" s="8" t="s">
        <v>326</v>
      </c>
      <c r="K12" s="12" t="s">
        <v>244</v>
      </c>
    </row>
    <row r="13" spans="1:12" ht="16" customHeight="1" x14ac:dyDescent="0.15">
      <c r="B13" s="7" t="s">
        <v>1</v>
      </c>
      <c r="C13" s="10" t="s">
        <v>60</v>
      </c>
      <c r="D13" s="8" t="s">
        <v>271</v>
      </c>
      <c r="E13" s="8"/>
      <c r="F13" s="47"/>
      <c r="H13" s="9" t="s">
        <v>10</v>
      </c>
      <c r="I13" s="10" t="s">
        <v>62</v>
      </c>
      <c r="J13" s="8" t="s">
        <v>328</v>
      </c>
      <c r="K13" s="12" t="s">
        <v>247</v>
      </c>
      <c r="L13" s="6" t="s">
        <v>249</v>
      </c>
    </row>
    <row r="14" spans="1:12" ht="16" customHeight="1" x14ac:dyDescent="0.15">
      <c r="B14" s="7"/>
      <c r="C14" s="6"/>
      <c r="E14" s="8"/>
      <c r="F14" s="47"/>
      <c r="H14" s="9" t="s">
        <v>45</v>
      </c>
      <c r="I14" s="10" t="s">
        <v>85</v>
      </c>
      <c r="J14" s="8" t="s">
        <v>329</v>
      </c>
      <c r="L14" s="6" t="s">
        <v>249</v>
      </c>
    </row>
    <row r="15" spans="1:12" ht="16" customHeight="1" x14ac:dyDescent="0.15">
      <c r="A15" s="6" t="s">
        <v>30</v>
      </c>
      <c r="B15" s="9" t="s">
        <v>0</v>
      </c>
      <c r="C15" s="79" t="s">
        <v>63</v>
      </c>
      <c r="D15" s="8" t="s">
        <v>274</v>
      </c>
      <c r="E15" s="11" t="s">
        <v>249</v>
      </c>
      <c r="F15" s="47"/>
      <c r="H15" s="9" t="s">
        <v>46</v>
      </c>
      <c r="I15" s="10" t="s">
        <v>80</v>
      </c>
      <c r="J15" s="8" t="s">
        <v>222</v>
      </c>
    </row>
    <row r="16" spans="1:12" ht="16" customHeight="1" x14ac:dyDescent="0.15">
      <c r="B16" s="9" t="s">
        <v>12</v>
      </c>
      <c r="C16" s="79" t="s">
        <v>61</v>
      </c>
      <c r="D16" s="8" t="s">
        <v>275</v>
      </c>
      <c r="E16" s="11" t="s">
        <v>248</v>
      </c>
      <c r="F16" s="47"/>
      <c r="H16" s="7"/>
      <c r="J16" s="8"/>
    </row>
    <row r="17" spans="1:12" ht="16" customHeight="1" x14ac:dyDescent="0.15">
      <c r="B17" s="9" t="s">
        <v>10</v>
      </c>
      <c r="C17" s="79" t="s">
        <v>64</v>
      </c>
      <c r="D17" s="8" t="s">
        <v>276</v>
      </c>
      <c r="E17" s="11" t="s">
        <v>249</v>
      </c>
      <c r="F17" s="47"/>
      <c r="G17" s="6" t="s">
        <v>5</v>
      </c>
      <c r="H17" s="9" t="s">
        <v>0</v>
      </c>
      <c r="I17" s="10" t="s">
        <v>74</v>
      </c>
      <c r="J17" s="8" t="s">
        <v>330</v>
      </c>
      <c r="K17" s="12" t="s">
        <v>247</v>
      </c>
      <c r="L17" s="6" t="s">
        <v>249</v>
      </c>
    </row>
    <row r="18" spans="1:12" ht="16" customHeight="1" x14ac:dyDescent="0.15">
      <c r="B18" s="7" t="s">
        <v>11</v>
      </c>
      <c r="C18" s="79" t="s">
        <v>62</v>
      </c>
      <c r="D18" s="25" t="s">
        <v>171</v>
      </c>
      <c r="E18" s="26" t="s">
        <v>249</v>
      </c>
      <c r="F18" s="47"/>
      <c r="H18" s="9"/>
      <c r="J18" s="8"/>
    </row>
    <row r="19" spans="1:12" ht="16" customHeight="1" x14ac:dyDescent="0.15">
      <c r="B19" s="7"/>
      <c r="C19" s="6"/>
      <c r="D19" s="80" t="s">
        <v>277</v>
      </c>
      <c r="E19" s="80" t="s">
        <v>251</v>
      </c>
      <c r="F19" s="3"/>
      <c r="G19" s="6" t="s">
        <v>31</v>
      </c>
      <c r="H19" s="9" t="s">
        <v>0</v>
      </c>
      <c r="I19" s="10" t="s">
        <v>93</v>
      </c>
      <c r="J19" s="8" t="s">
        <v>334</v>
      </c>
      <c r="K19" s="12" t="s">
        <v>159</v>
      </c>
      <c r="L19" s="6" t="s">
        <v>248</v>
      </c>
    </row>
    <row r="20" spans="1:12" ht="16" customHeight="1" x14ac:dyDescent="0.15">
      <c r="B20" s="7"/>
      <c r="C20" s="6"/>
      <c r="E20" s="8"/>
      <c r="F20" s="47"/>
      <c r="H20" s="9" t="s">
        <v>12</v>
      </c>
      <c r="I20" s="10" t="s">
        <v>92</v>
      </c>
      <c r="J20" s="8" t="s">
        <v>335</v>
      </c>
      <c r="K20" s="12" t="s">
        <v>246</v>
      </c>
    </row>
    <row r="21" spans="1:12" ht="16" customHeight="1" x14ac:dyDescent="0.15">
      <c r="A21" s="6" t="s">
        <v>32</v>
      </c>
      <c r="B21" s="9" t="s">
        <v>0</v>
      </c>
      <c r="C21" s="79" t="s">
        <v>70</v>
      </c>
      <c r="D21" s="80" t="s">
        <v>282</v>
      </c>
      <c r="E21" s="80" t="s">
        <v>149</v>
      </c>
      <c r="F21" s="3" t="s">
        <v>248</v>
      </c>
      <c r="H21" s="9" t="s">
        <v>10</v>
      </c>
      <c r="I21" s="10" t="s">
        <v>94</v>
      </c>
      <c r="J21" s="8" t="s">
        <v>333</v>
      </c>
    </row>
    <row r="22" spans="1:12" ht="16" customHeight="1" x14ac:dyDescent="0.15">
      <c r="B22" s="7"/>
      <c r="C22" s="52" t="s">
        <v>286</v>
      </c>
      <c r="D22" s="52"/>
      <c r="E22" s="8"/>
      <c r="F22" s="35"/>
      <c r="H22" s="7" t="s">
        <v>45</v>
      </c>
      <c r="I22" s="10" t="s">
        <v>95</v>
      </c>
      <c r="J22" s="8" t="s">
        <v>331</v>
      </c>
      <c r="K22" s="24"/>
      <c r="L22" s="6" t="s">
        <v>249</v>
      </c>
    </row>
    <row r="23" spans="1:12" ht="16" customHeight="1" x14ac:dyDescent="0.15">
      <c r="B23" s="9" t="s">
        <v>12</v>
      </c>
      <c r="C23" s="6" t="s">
        <v>72</v>
      </c>
      <c r="D23" s="8" t="s">
        <v>283</v>
      </c>
      <c r="E23" s="8" t="s">
        <v>159</v>
      </c>
      <c r="F23" s="35" t="s">
        <v>249</v>
      </c>
      <c r="H23" s="7" t="s">
        <v>46</v>
      </c>
      <c r="I23" s="10" t="s">
        <v>96</v>
      </c>
      <c r="J23" s="8" t="s">
        <v>332</v>
      </c>
      <c r="K23" s="24"/>
      <c r="L23" s="6" t="s">
        <v>248</v>
      </c>
    </row>
    <row r="24" spans="1:12" ht="16" customHeight="1" x14ac:dyDescent="0.15">
      <c r="B24" s="9"/>
      <c r="C24" s="52" t="s">
        <v>288</v>
      </c>
      <c r="D24" s="52"/>
      <c r="E24" s="8"/>
      <c r="F24" s="35"/>
      <c r="H24" s="7"/>
      <c r="J24" s="8"/>
      <c r="K24" s="24"/>
    </row>
    <row r="25" spans="1:12" ht="16" customHeight="1" x14ac:dyDescent="0.15">
      <c r="B25" s="9" t="s">
        <v>10</v>
      </c>
      <c r="C25" s="6" t="s">
        <v>71</v>
      </c>
      <c r="D25" s="8" t="s">
        <v>284</v>
      </c>
      <c r="E25" s="8" t="s">
        <v>246</v>
      </c>
      <c r="F25" s="35" t="s">
        <v>248</v>
      </c>
      <c r="G25" s="6" t="s">
        <v>16</v>
      </c>
      <c r="H25" s="9" t="s">
        <v>0</v>
      </c>
      <c r="I25" s="79" t="s">
        <v>93</v>
      </c>
      <c r="J25" s="80" t="s">
        <v>336</v>
      </c>
      <c r="K25" s="82" t="s">
        <v>149</v>
      </c>
      <c r="L25" s="6" t="s">
        <v>248</v>
      </c>
    </row>
    <row r="26" spans="1:12" ht="16" customHeight="1" x14ac:dyDescent="0.15">
      <c r="B26" s="9"/>
      <c r="C26" s="52" t="s">
        <v>287</v>
      </c>
      <c r="D26" s="52"/>
      <c r="E26" s="8"/>
      <c r="F26" s="35"/>
      <c r="H26" s="9" t="s">
        <v>12</v>
      </c>
      <c r="I26" s="10" t="s">
        <v>94</v>
      </c>
      <c r="J26" s="8" t="s">
        <v>337</v>
      </c>
      <c r="K26" s="12" t="s">
        <v>247</v>
      </c>
    </row>
    <row r="27" spans="1:12" ht="16" customHeight="1" x14ac:dyDescent="0.15">
      <c r="B27" s="9" t="s">
        <v>11</v>
      </c>
      <c r="C27" s="6" t="s">
        <v>54</v>
      </c>
      <c r="D27" s="8" t="s">
        <v>285</v>
      </c>
      <c r="E27" s="8"/>
      <c r="F27" s="35"/>
      <c r="H27" s="9" t="s">
        <v>10</v>
      </c>
      <c r="I27" s="10" t="s">
        <v>95</v>
      </c>
      <c r="J27" s="8" t="s">
        <v>340</v>
      </c>
      <c r="L27" s="6" t="s">
        <v>249</v>
      </c>
    </row>
    <row r="28" spans="1:12" ht="16" customHeight="1" x14ac:dyDescent="0.15">
      <c r="B28" s="9"/>
      <c r="C28" s="52" t="s">
        <v>289</v>
      </c>
      <c r="D28" s="52"/>
      <c r="E28" s="8"/>
      <c r="F28" s="35"/>
      <c r="H28" s="9" t="s">
        <v>45</v>
      </c>
      <c r="I28" s="10" t="s">
        <v>96</v>
      </c>
      <c r="J28" s="8" t="s">
        <v>338</v>
      </c>
      <c r="L28" s="6" t="s">
        <v>248</v>
      </c>
    </row>
    <row r="29" spans="1:12" ht="16" customHeight="1" x14ac:dyDescent="0.15">
      <c r="B29" s="9"/>
      <c r="C29" s="6"/>
      <c r="E29" s="8"/>
      <c r="F29" s="35"/>
      <c r="H29" s="9" t="s">
        <v>46</v>
      </c>
      <c r="I29" s="10" t="s">
        <v>92</v>
      </c>
      <c r="J29" s="8" t="s">
        <v>339</v>
      </c>
      <c r="L29" s="10" t="s">
        <v>249</v>
      </c>
    </row>
    <row r="30" spans="1:12" ht="16" customHeight="1" x14ac:dyDescent="0.15">
      <c r="A30" s="6" t="s">
        <v>17</v>
      </c>
      <c r="B30" s="9" t="s">
        <v>0</v>
      </c>
      <c r="C30" s="10" t="s">
        <v>58</v>
      </c>
      <c r="D30" s="8" t="s">
        <v>290</v>
      </c>
      <c r="E30" s="11" t="s">
        <v>345</v>
      </c>
      <c r="F30" s="35"/>
      <c r="H30" s="7"/>
      <c r="J30" s="8"/>
    </row>
    <row r="31" spans="1:12" ht="16" customHeight="1" x14ac:dyDescent="0.15">
      <c r="A31" s="4"/>
      <c r="B31" s="9" t="s">
        <v>12</v>
      </c>
      <c r="C31" s="10" t="s">
        <v>73</v>
      </c>
      <c r="D31" s="8" t="s">
        <v>291</v>
      </c>
      <c r="E31" s="11" t="s">
        <v>249</v>
      </c>
      <c r="F31" s="35"/>
      <c r="G31" s="6" t="s">
        <v>65</v>
      </c>
      <c r="H31" s="9" t="s">
        <v>0</v>
      </c>
      <c r="I31" s="10" t="s">
        <v>66</v>
      </c>
      <c r="J31" s="8" t="s">
        <v>278</v>
      </c>
      <c r="K31" s="11" t="s">
        <v>249</v>
      </c>
    </row>
    <row r="32" spans="1:12" ht="16" customHeight="1" x14ac:dyDescent="0.15">
      <c r="B32" s="9" t="s">
        <v>10</v>
      </c>
      <c r="C32" s="10" t="s">
        <v>74</v>
      </c>
      <c r="D32" s="8" t="s">
        <v>292</v>
      </c>
      <c r="E32" s="11" t="s">
        <v>249</v>
      </c>
      <c r="F32" s="35"/>
      <c r="G32" s="6" t="s">
        <v>77</v>
      </c>
      <c r="H32" s="9" t="s">
        <v>12</v>
      </c>
      <c r="I32" s="10" t="s">
        <v>67</v>
      </c>
      <c r="J32" s="8" t="s">
        <v>279</v>
      </c>
      <c r="K32" s="11" t="s">
        <v>249</v>
      </c>
    </row>
    <row r="33" spans="1:12" ht="16" customHeight="1" x14ac:dyDescent="0.15">
      <c r="B33" s="7" t="s">
        <v>11</v>
      </c>
      <c r="C33" s="10" t="s">
        <v>75</v>
      </c>
      <c r="D33" s="25" t="s">
        <v>293</v>
      </c>
      <c r="E33" s="26"/>
      <c r="F33" s="35"/>
      <c r="H33" s="9" t="s">
        <v>10</v>
      </c>
      <c r="I33" s="10" t="s">
        <v>68</v>
      </c>
      <c r="J33" s="8" t="s">
        <v>185</v>
      </c>
      <c r="K33" s="11" t="s">
        <v>249</v>
      </c>
    </row>
    <row r="34" spans="1:12" ht="16" customHeight="1" x14ac:dyDescent="0.15">
      <c r="B34" s="7"/>
      <c r="D34" s="8" t="s">
        <v>294</v>
      </c>
      <c r="E34" s="8" t="s">
        <v>346</v>
      </c>
      <c r="F34" s="35"/>
      <c r="H34" s="7" t="s">
        <v>11</v>
      </c>
      <c r="I34" s="10" t="s">
        <v>69</v>
      </c>
      <c r="J34" s="25" t="s">
        <v>280</v>
      </c>
      <c r="K34" s="26"/>
    </row>
    <row r="35" spans="1:12" ht="16" customHeight="1" x14ac:dyDescent="0.15">
      <c r="B35" s="7"/>
      <c r="C35" s="6"/>
      <c r="D35" s="1"/>
      <c r="E35" s="8"/>
      <c r="F35" s="35"/>
      <c r="I35" s="10"/>
      <c r="J35" s="8" t="s">
        <v>281</v>
      </c>
      <c r="K35" s="12" t="s">
        <v>159</v>
      </c>
    </row>
    <row r="36" spans="1:12" ht="16" customHeight="1" x14ac:dyDescent="0.15">
      <c r="A36" s="6" t="s">
        <v>18</v>
      </c>
      <c r="B36" s="9" t="s">
        <v>0</v>
      </c>
      <c r="C36" s="10" t="s">
        <v>85</v>
      </c>
      <c r="D36" s="8" t="s">
        <v>341</v>
      </c>
      <c r="E36" s="8" t="s">
        <v>245</v>
      </c>
      <c r="F36" s="35" t="s">
        <v>249</v>
      </c>
      <c r="I36" s="10"/>
      <c r="J36" s="8"/>
      <c r="K36" s="24"/>
    </row>
    <row r="37" spans="1:12" ht="16" customHeight="1" x14ac:dyDescent="0.15">
      <c r="B37" s="9" t="s">
        <v>12</v>
      </c>
      <c r="C37" s="10" t="s">
        <v>69</v>
      </c>
      <c r="D37" s="8" t="s">
        <v>296</v>
      </c>
      <c r="E37" s="8" t="s">
        <v>247</v>
      </c>
      <c r="F37" s="35" t="s">
        <v>249</v>
      </c>
      <c r="G37" s="6" t="s">
        <v>76</v>
      </c>
      <c r="H37" s="9" t="s">
        <v>0</v>
      </c>
      <c r="I37" s="10" t="s">
        <v>78</v>
      </c>
      <c r="J37" s="8" t="s">
        <v>319</v>
      </c>
      <c r="K37" s="11" t="s">
        <v>249</v>
      </c>
    </row>
    <row r="38" spans="1:12" ht="16" customHeight="1" x14ac:dyDescent="0.15">
      <c r="B38" s="9" t="s">
        <v>10</v>
      </c>
      <c r="C38" s="10" t="s">
        <v>80</v>
      </c>
      <c r="D38" s="8" t="s">
        <v>297</v>
      </c>
      <c r="E38" s="8"/>
      <c r="F38" s="35" t="s">
        <v>249</v>
      </c>
      <c r="G38" s="6" t="s">
        <v>77</v>
      </c>
      <c r="H38" s="9" t="s">
        <v>12</v>
      </c>
      <c r="I38" s="10" t="s">
        <v>64</v>
      </c>
      <c r="J38" s="8" t="s">
        <v>270</v>
      </c>
      <c r="K38" s="11" t="s">
        <v>249</v>
      </c>
    </row>
    <row r="39" spans="1:12" ht="16" customHeight="1" x14ac:dyDescent="0.15">
      <c r="B39" s="9" t="s">
        <v>45</v>
      </c>
      <c r="C39" s="10" t="s">
        <v>81</v>
      </c>
      <c r="D39" s="8" t="s">
        <v>295</v>
      </c>
      <c r="E39" s="8"/>
      <c r="F39" s="35" t="s">
        <v>249</v>
      </c>
      <c r="H39" s="9" t="s">
        <v>10</v>
      </c>
      <c r="I39" s="10" t="s">
        <v>79</v>
      </c>
      <c r="J39" s="8" t="s">
        <v>191</v>
      </c>
      <c r="K39" s="11" t="s">
        <v>249</v>
      </c>
    </row>
    <row r="40" spans="1:12" ht="16" customHeight="1" x14ac:dyDescent="0.15">
      <c r="B40" s="9"/>
      <c r="C40" s="10"/>
      <c r="E40" s="8"/>
      <c r="F40" s="35"/>
      <c r="H40" s="7" t="s">
        <v>11</v>
      </c>
      <c r="I40" s="10" t="s">
        <v>81</v>
      </c>
      <c r="J40" s="25" t="s">
        <v>320</v>
      </c>
      <c r="K40" s="26" t="s">
        <v>249</v>
      </c>
    </row>
    <row r="41" spans="1:12" ht="16" customHeight="1" x14ac:dyDescent="0.15">
      <c r="A41" s="6" t="s">
        <v>8</v>
      </c>
      <c r="B41" s="9" t="s">
        <v>0</v>
      </c>
      <c r="C41" s="10" t="s">
        <v>74</v>
      </c>
      <c r="D41" s="8" t="s">
        <v>298</v>
      </c>
      <c r="E41" s="8" t="s">
        <v>159</v>
      </c>
      <c r="F41" s="35"/>
      <c r="J41" s="8" t="s">
        <v>321</v>
      </c>
      <c r="K41" s="12" t="s">
        <v>247</v>
      </c>
    </row>
    <row r="42" spans="1:12" ht="16" customHeight="1" x14ac:dyDescent="0.15">
      <c r="B42" s="9" t="s">
        <v>141</v>
      </c>
      <c r="C42" s="10" t="s">
        <v>61</v>
      </c>
      <c r="D42" s="8" t="s">
        <v>299</v>
      </c>
      <c r="E42" s="8" t="s">
        <v>247</v>
      </c>
      <c r="F42" s="35" t="s">
        <v>249</v>
      </c>
      <c r="G42" s="4"/>
      <c r="J42" s="8"/>
      <c r="K42" s="24"/>
    </row>
    <row r="43" spans="1:12" ht="16" customHeight="1" x14ac:dyDescent="0.2">
      <c r="B43" s="9"/>
      <c r="C43" s="10"/>
      <c r="E43" s="45"/>
      <c r="F43" s="35"/>
      <c r="H43" s="19"/>
      <c r="I43" s="30" t="s">
        <v>7</v>
      </c>
      <c r="J43" s="8"/>
      <c r="L43" s="11"/>
    </row>
    <row r="44" spans="1:12" ht="16" customHeight="1" x14ac:dyDescent="0.15">
      <c r="A44" s="6" t="s">
        <v>35</v>
      </c>
      <c r="B44" s="9" t="s">
        <v>0</v>
      </c>
      <c r="C44" s="79" t="s">
        <v>70</v>
      </c>
      <c r="D44" s="80" t="s">
        <v>300</v>
      </c>
      <c r="E44" s="84" t="s">
        <v>301</v>
      </c>
      <c r="F44" s="85" t="s">
        <v>342</v>
      </c>
      <c r="G44" s="4"/>
      <c r="H44" s="9" t="s">
        <v>0</v>
      </c>
      <c r="I44" s="87" t="s">
        <v>58</v>
      </c>
      <c r="J44" s="24">
        <v>28</v>
      </c>
    </row>
    <row r="45" spans="1:12" ht="16" customHeight="1" x14ac:dyDescent="0.15">
      <c r="B45" s="9" t="s">
        <v>12</v>
      </c>
      <c r="C45" s="47" t="s">
        <v>72</v>
      </c>
      <c r="D45" s="8" t="s">
        <v>302</v>
      </c>
      <c r="E45" s="45" t="s">
        <v>304</v>
      </c>
      <c r="F45" s="35" t="s">
        <v>343</v>
      </c>
      <c r="G45" s="4"/>
      <c r="H45" s="9" t="s">
        <v>12</v>
      </c>
      <c r="I45" s="87" t="s">
        <v>70</v>
      </c>
      <c r="J45" s="24">
        <v>23</v>
      </c>
    </row>
    <row r="46" spans="1:12" ht="16" customHeight="1" x14ac:dyDescent="0.15">
      <c r="B46" s="9" t="s">
        <v>10</v>
      </c>
      <c r="C46" s="47" t="s">
        <v>83</v>
      </c>
      <c r="D46" s="8" t="s">
        <v>303</v>
      </c>
      <c r="E46" s="8" t="s">
        <v>305</v>
      </c>
      <c r="F46" s="35" t="s">
        <v>344</v>
      </c>
      <c r="H46" s="9" t="s">
        <v>10</v>
      </c>
      <c r="I46" s="87" t="s">
        <v>74</v>
      </c>
      <c r="J46" s="24">
        <v>18</v>
      </c>
    </row>
    <row r="47" spans="1:12" ht="16" customHeight="1" x14ac:dyDescent="0.15">
      <c r="F47" s="35"/>
      <c r="H47" s="9" t="s">
        <v>10</v>
      </c>
      <c r="I47" s="87" t="s">
        <v>93</v>
      </c>
      <c r="J47" s="24">
        <v>18</v>
      </c>
    </row>
    <row r="48" spans="1:12" ht="16" customHeight="1" x14ac:dyDescent="0.15">
      <c r="A48" s="6" t="s">
        <v>36</v>
      </c>
      <c r="B48" s="9" t="s">
        <v>0</v>
      </c>
      <c r="C48" s="37" t="s">
        <v>84</v>
      </c>
      <c r="D48" s="8" t="s">
        <v>306</v>
      </c>
      <c r="E48" s="8" t="s">
        <v>247</v>
      </c>
      <c r="F48" s="35"/>
      <c r="H48" s="9" t="s">
        <v>1</v>
      </c>
      <c r="I48" s="87" t="s">
        <v>71</v>
      </c>
      <c r="J48" s="24">
        <v>16</v>
      </c>
      <c r="K48" s="8"/>
    </row>
    <row r="49" spans="1:11" ht="16" customHeight="1" x14ac:dyDescent="0.15">
      <c r="B49" s="9" t="s">
        <v>12</v>
      </c>
      <c r="C49" s="37" t="s">
        <v>59</v>
      </c>
      <c r="D49" s="8" t="s">
        <v>307</v>
      </c>
      <c r="E49" s="8"/>
      <c r="F49" s="35" t="s">
        <v>248</v>
      </c>
      <c r="H49" s="7" t="s">
        <v>4</v>
      </c>
      <c r="I49" s="87" t="s">
        <v>72</v>
      </c>
      <c r="J49" s="24">
        <v>15</v>
      </c>
      <c r="K49" s="8"/>
    </row>
    <row r="50" spans="1:11" ht="16" customHeight="1" x14ac:dyDescent="0.15">
      <c r="B50" s="9" t="s">
        <v>10</v>
      </c>
      <c r="C50" s="37" t="s">
        <v>85</v>
      </c>
      <c r="D50" s="8" t="s">
        <v>309</v>
      </c>
      <c r="E50" s="8"/>
      <c r="F50" s="35" t="s">
        <v>249</v>
      </c>
      <c r="H50" s="7" t="s">
        <v>2</v>
      </c>
      <c r="I50" s="87" t="s">
        <v>75</v>
      </c>
      <c r="J50" s="24">
        <v>13</v>
      </c>
      <c r="K50" s="8"/>
    </row>
    <row r="51" spans="1:11" ht="16" customHeight="1" x14ac:dyDescent="0.15">
      <c r="B51" s="9" t="s">
        <v>45</v>
      </c>
      <c r="C51" s="47" t="s">
        <v>67</v>
      </c>
      <c r="D51" s="8" t="s">
        <v>310</v>
      </c>
      <c r="E51" s="8"/>
      <c r="F51" s="35" t="s">
        <v>248</v>
      </c>
      <c r="H51" s="7" t="s">
        <v>47</v>
      </c>
      <c r="I51" s="87" t="s">
        <v>84</v>
      </c>
      <c r="J51" s="12">
        <v>10</v>
      </c>
      <c r="K51" s="8"/>
    </row>
    <row r="52" spans="1:11" ht="16" customHeight="1" x14ac:dyDescent="0.15">
      <c r="B52" s="9" t="s">
        <v>46</v>
      </c>
      <c r="C52" s="37" t="s">
        <v>66</v>
      </c>
      <c r="D52" s="8" t="s">
        <v>308</v>
      </c>
      <c r="E52" s="8"/>
      <c r="F52" s="35"/>
      <c r="H52" s="7" t="s">
        <v>47</v>
      </c>
      <c r="I52" s="87" t="s">
        <v>68</v>
      </c>
      <c r="J52" s="24">
        <v>10</v>
      </c>
      <c r="K52" s="8"/>
    </row>
    <row r="53" spans="1:11" ht="16" customHeight="1" x14ac:dyDescent="0.15">
      <c r="B53" s="9"/>
      <c r="C53" s="37"/>
      <c r="E53" s="8"/>
      <c r="F53" s="35"/>
      <c r="H53" s="7" t="s">
        <v>44</v>
      </c>
      <c r="I53" s="87" t="s">
        <v>53</v>
      </c>
      <c r="J53" s="24">
        <v>9</v>
      </c>
      <c r="K53" s="8"/>
    </row>
    <row r="54" spans="1:11" ht="16" customHeight="1" x14ac:dyDescent="0.15">
      <c r="A54" s="6" t="s">
        <v>34</v>
      </c>
      <c r="B54" s="9" t="s">
        <v>0</v>
      </c>
      <c r="C54" s="85" t="s">
        <v>71</v>
      </c>
      <c r="D54" s="80" t="s">
        <v>311</v>
      </c>
      <c r="E54" s="80" t="s">
        <v>149</v>
      </c>
      <c r="F54" s="35" t="s">
        <v>249</v>
      </c>
      <c r="H54" s="7" t="s">
        <v>42</v>
      </c>
      <c r="I54" s="34" t="s">
        <v>63</v>
      </c>
      <c r="J54" s="24">
        <v>8</v>
      </c>
      <c r="K54" s="8"/>
    </row>
    <row r="55" spans="1:11" ht="16" customHeight="1" x14ac:dyDescent="0.15">
      <c r="A55" s="51" t="s">
        <v>312</v>
      </c>
      <c r="B55" s="51"/>
      <c r="C55" s="51"/>
      <c r="D55" s="51"/>
      <c r="E55" s="8"/>
      <c r="F55" s="35"/>
      <c r="H55" s="7" t="s">
        <v>42</v>
      </c>
      <c r="I55" s="87" t="s">
        <v>67</v>
      </c>
      <c r="J55" s="24">
        <v>8</v>
      </c>
      <c r="K55" s="8"/>
    </row>
    <row r="56" spans="1:11" ht="16" customHeight="1" x14ac:dyDescent="0.15">
      <c r="B56" s="9"/>
      <c r="C56" s="10"/>
      <c r="E56" s="11"/>
      <c r="F56" s="35"/>
      <c r="H56" s="7" t="s">
        <v>48</v>
      </c>
      <c r="I56" s="87" t="s">
        <v>66</v>
      </c>
      <c r="J56" s="24">
        <v>7</v>
      </c>
      <c r="K56" s="8"/>
    </row>
    <row r="57" spans="1:11" ht="16" customHeight="1" x14ac:dyDescent="0.15">
      <c r="B57" s="9" t="s">
        <v>12</v>
      </c>
      <c r="C57" s="47" t="s">
        <v>53</v>
      </c>
      <c r="D57" s="8" t="s">
        <v>313</v>
      </c>
      <c r="E57" s="8" t="s">
        <v>246</v>
      </c>
      <c r="F57" s="35"/>
      <c r="H57" s="7" t="s">
        <v>3</v>
      </c>
      <c r="I57" s="34" t="s">
        <v>61</v>
      </c>
      <c r="J57" s="24">
        <v>6</v>
      </c>
      <c r="K57" s="8"/>
    </row>
    <row r="58" spans="1:11" ht="16" customHeight="1" x14ac:dyDescent="0.15">
      <c r="A58" s="51" t="s">
        <v>314</v>
      </c>
      <c r="B58" s="51"/>
      <c r="C58" s="51"/>
      <c r="D58" s="51"/>
      <c r="E58" s="12"/>
      <c r="F58" s="35"/>
      <c r="H58" s="7" t="s">
        <v>3</v>
      </c>
      <c r="I58" s="34" t="s">
        <v>62</v>
      </c>
      <c r="J58" s="24">
        <v>6</v>
      </c>
      <c r="K58" s="8"/>
    </row>
    <row r="59" spans="1:11" ht="16" customHeight="1" x14ac:dyDescent="0.15">
      <c r="B59" s="9"/>
      <c r="C59" s="47"/>
      <c r="E59" s="8"/>
      <c r="F59" s="35"/>
      <c r="H59" s="7" t="s">
        <v>3</v>
      </c>
      <c r="I59" s="87" t="s">
        <v>92</v>
      </c>
      <c r="J59" s="24">
        <v>6</v>
      </c>
      <c r="K59" s="8"/>
    </row>
    <row r="60" spans="1:11" ht="16" customHeight="1" x14ac:dyDescent="0.15">
      <c r="B60" s="9" t="s">
        <v>43</v>
      </c>
      <c r="C60" s="47" t="s">
        <v>55</v>
      </c>
      <c r="D60" s="8" t="s">
        <v>315</v>
      </c>
      <c r="E60" s="12"/>
      <c r="F60" s="35" t="s">
        <v>249</v>
      </c>
      <c r="H60" s="7" t="s">
        <v>50</v>
      </c>
      <c r="I60" s="32" t="s">
        <v>64</v>
      </c>
      <c r="J60" s="24">
        <v>5.5</v>
      </c>
    </row>
    <row r="61" spans="1:11" ht="16" customHeight="1" x14ac:dyDescent="0.15">
      <c r="A61" s="51" t="s">
        <v>316</v>
      </c>
      <c r="B61" s="51"/>
      <c r="C61" s="51"/>
      <c r="D61" s="51"/>
      <c r="E61" s="12"/>
      <c r="F61" s="35"/>
      <c r="H61" s="7" t="s">
        <v>51</v>
      </c>
      <c r="I61" s="32" t="s">
        <v>69</v>
      </c>
      <c r="J61" s="24">
        <v>5</v>
      </c>
      <c r="K61" s="8"/>
    </row>
    <row r="62" spans="1:11" ht="16" customHeight="1" x14ac:dyDescent="0.15">
      <c r="B62" s="9"/>
      <c r="C62" s="47"/>
      <c r="E62" s="8"/>
      <c r="F62" s="35"/>
      <c r="H62" s="7" t="s">
        <v>52</v>
      </c>
      <c r="I62" s="87" t="s">
        <v>59</v>
      </c>
      <c r="J62" s="24">
        <v>3</v>
      </c>
      <c r="K62" s="8"/>
    </row>
    <row r="63" spans="1:11" ht="16" customHeight="1" x14ac:dyDescent="0.15">
      <c r="A63" s="6" t="s">
        <v>26</v>
      </c>
      <c r="B63" s="9" t="s">
        <v>0</v>
      </c>
      <c r="C63" s="79" t="s">
        <v>84</v>
      </c>
      <c r="D63" s="40">
        <v>60.6</v>
      </c>
      <c r="E63" s="11"/>
      <c r="F63" s="35"/>
      <c r="H63" s="7" t="s">
        <v>52</v>
      </c>
      <c r="I63" s="34" t="s">
        <v>54</v>
      </c>
      <c r="J63" s="24">
        <v>3</v>
      </c>
    </row>
    <row r="64" spans="1:11" ht="16" customHeight="1" x14ac:dyDescent="0.15">
      <c r="B64" s="9" t="s">
        <v>12</v>
      </c>
      <c r="C64" s="79" t="s">
        <v>72</v>
      </c>
      <c r="D64" s="12">
        <v>60.4</v>
      </c>
      <c r="E64" s="11" t="s">
        <v>345</v>
      </c>
      <c r="F64" s="35"/>
      <c r="H64" s="7" t="s">
        <v>52</v>
      </c>
      <c r="I64" s="34" t="s">
        <v>55</v>
      </c>
      <c r="J64" s="24">
        <v>3</v>
      </c>
    </row>
    <row r="65" spans="1:11" ht="16" customHeight="1" x14ac:dyDescent="0.15">
      <c r="B65" s="9" t="s">
        <v>10</v>
      </c>
      <c r="C65" s="79" t="s">
        <v>74</v>
      </c>
      <c r="D65" s="12">
        <v>58.5</v>
      </c>
      <c r="E65" s="11" t="s">
        <v>249</v>
      </c>
      <c r="F65" s="35"/>
      <c r="H65" s="7" t="s">
        <v>52</v>
      </c>
      <c r="I65" s="34" t="s">
        <v>56</v>
      </c>
      <c r="J65" s="24">
        <v>3</v>
      </c>
    </row>
    <row r="66" spans="1:11" ht="16" customHeight="1" x14ac:dyDescent="0.15">
      <c r="B66" s="7" t="s">
        <v>11</v>
      </c>
      <c r="C66" s="79" t="s">
        <v>75</v>
      </c>
      <c r="D66" s="81">
        <v>56</v>
      </c>
      <c r="E66" s="26"/>
      <c r="F66" s="11"/>
      <c r="H66" s="7" t="s">
        <v>140</v>
      </c>
      <c r="I66" s="32" t="s">
        <v>85</v>
      </c>
      <c r="J66" s="24">
        <v>2</v>
      </c>
    </row>
    <row r="67" spans="1:11" ht="16" customHeight="1" x14ac:dyDescent="0.15">
      <c r="B67" s="9"/>
      <c r="C67" s="35"/>
      <c r="D67" s="80" t="s">
        <v>317</v>
      </c>
      <c r="E67" s="82" t="s">
        <v>251</v>
      </c>
      <c r="F67" s="11"/>
      <c r="H67" s="7" t="s">
        <v>255</v>
      </c>
      <c r="I67" s="87" t="s">
        <v>83</v>
      </c>
      <c r="J67" s="24">
        <v>1</v>
      </c>
    </row>
    <row r="68" spans="1:11" ht="16" customHeight="1" x14ac:dyDescent="0.15">
      <c r="B68" s="9"/>
      <c r="C68" s="47"/>
      <c r="E68" s="7"/>
      <c r="F68" s="11"/>
      <c r="H68" s="7" t="s">
        <v>255</v>
      </c>
      <c r="I68" s="87" t="s">
        <v>94</v>
      </c>
      <c r="J68" s="24">
        <v>1</v>
      </c>
    </row>
    <row r="69" spans="1:11" ht="16" customHeight="1" x14ac:dyDescent="0.15">
      <c r="A69" s="6" t="s">
        <v>87</v>
      </c>
      <c r="B69" s="9" t="s">
        <v>0</v>
      </c>
      <c r="C69" s="10" t="s">
        <v>59</v>
      </c>
      <c r="D69" s="40">
        <v>61.3</v>
      </c>
      <c r="E69" s="11" t="s">
        <v>249</v>
      </c>
      <c r="H69" s="7"/>
      <c r="I69" s="88" t="s">
        <v>347</v>
      </c>
      <c r="J69" s="39"/>
    </row>
    <row r="70" spans="1:11" ht="16" customHeight="1" x14ac:dyDescent="0.15">
      <c r="A70" s="6" t="s">
        <v>77</v>
      </c>
      <c r="B70" s="9" t="s">
        <v>12</v>
      </c>
      <c r="C70" s="10" t="s">
        <v>70</v>
      </c>
      <c r="D70" s="12">
        <v>62.3</v>
      </c>
      <c r="E70" s="11"/>
      <c r="F70" s="35"/>
      <c r="H70" s="7"/>
      <c r="I70" s="32"/>
      <c r="J70" s="39"/>
    </row>
    <row r="71" spans="1:11" ht="16" customHeight="1" x14ac:dyDescent="0.2">
      <c r="B71" s="9" t="s">
        <v>10</v>
      </c>
      <c r="C71" s="10" t="s">
        <v>63</v>
      </c>
      <c r="D71" s="12">
        <v>63.3</v>
      </c>
      <c r="E71" s="11" t="s">
        <v>249</v>
      </c>
      <c r="F71" s="35"/>
      <c r="H71" s="7"/>
      <c r="I71" s="14" t="s">
        <v>37</v>
      </c>
      <c r="J71" s="39"/>
    </row>
    <row r="72" spans="1:11" ht="16" customHeight="1" x14ac:dyDescent="0.15">
      <c r="B72" s="7" t="s">
        <v>11</v>
      </c>
      <c r="C72" s="10" t="s">
        <v>66</v>
      </c>
      <c r="D72" s="27">
        <v>70.400000000000006</v>
      </c>
      <c r="E72" s="26" t="s">
        <v>249</v>
      </c>
      <c r="F72" s="35"/>
      <c r="H72" s="9" t="s">
        <v>0</v>
      </c>
      <c r="I72" s="6" t="s">
        <v>27</v>
      </c>
      <c r="J72" s="39">
        <v>180</v>
      </c>
    </row>
    <row r="73" spans="1:11" ht="16" customHeight="1" x14ac:dyDescent="0.15">
      <c r="D73" s="8" t="s">
        <v>318</v>
      </c>
      <c r="E73" s="8" t="s">
        <v>246</v>
      </c>
      <c r="F73" s="35"/>
      <c r="H73" s="9" t="s">
        <v>12</v>
      </c>
      <c r="I73" s="6" t="s">
        <v>88</v>
      </c>
      <c r="J73" s="39">
        <v>119</v>
      </c>
      <c r="K73" s="12">
        <f>SUM(J73-J72)</f>
        <v>-61</v>
      </c>
    </row>
    <row r="74" spans="1:11" ht="16" customHeight="1" x14ac:dyDescent="0.15">
      <c r="E74" s="8"/>
      <c r="H74" s="9" t="s">
        <v>10</v>
      </c>
      <c r="I74" s="34" t="s">
        <v>28</v>
      </c>
      <c r="J74" s="36">
        <v>77</v>
      </c>
      <c r="K74" s="12">
        <f>SUM(J74-J72)</f>
        <v>-103</v>
      </c>
    </row>
    <row r="75" spans="1:11" ht="16" customHeight="1" x14ac:dyDescent="0.2">
      <c r="C75" s="89" t="s">
        <v>348</v>
      </c>
      <c r="D75" s="89"/>
      <c r="H75" s="7" t="s">
        <v>11</v>
      </c>
      <c r="I75" s="34" t="s">
        <v>91</v>
      </c>
      <c r="J75" s="86">
        <v>76</v>
      </c>
      <c r="K75" s="12">
        <f>SUM(J75-J72)</f>
        <v>-104</v>
      </c>
    </row>
    <row r="76" spans="1:11" ht="16" customHeight="1" x14ac:dyDescent="0.15">
      <c r="C76" s="47" t="s">
        <v>78</v>
      </c>
      <c r="D76" s="24">
        <v>0.5</v>
      </c>
      <c r="H76" s="7" t="s">
        <v>1</v>
      </c>
      <c r="I76" s="34" t="s">
        <v>216</v>
      </c>
      <c r="J76" s="36">
        <v>35</v>
      </c>
      <c r="K76" s="12">
        <f>SUM(J76-J72)</f>
        <v>-145</v>
      </c>
    </row>
    <row r="77" spans="1:11" ht="16" customHeight="1" x14ac:dyDescent="0.15">
      <c r="C77" s="47" t="s">
        <v>81</v>
      </c>
      <c r="D77" s="24">
        <v>0.5</v>
      </c>
      <c r="F77" s="35"/>
      <c r="H77" s="7" t="s">
        <v>4</v>
      </c>
      <c r="I77" s="34" t="s">
        <v>90</v>
      </c>
      <c r="J77" s="36">
        <v>34</v>
      </c>
      <c r="K77" s="12">
        <f>SUM(J77-J72)</f>
        <v>-146</v>
      </c>
    </row>
    <row r="78" spans="1:11" ht="16" customHeight="1" x14ac:dyDescent="0.15">
      <c r="C78" s="47" t="s">
        <v>79</v>
      </c>
      <c r="D78" s="24">
        <v>0.5</v>
      </c>
      <c r="F78" s="35"/>
      <c r="H78" s="7" t="s">
        <v>215</v>
      </c>
      <c r="I78" s="34" t="s">
        <v>89</v>
      </c>
      <c r="J78" s="46">
        <v>15</v>
      </c>
      <c r="K78" s="12">
        <f>SUM(J78-J72)</f>
        <v>-165</v>
      </c>
    </row>
    <row r="79" spans="1:11" ht="16" customHeight="1" x14ac:dyDescent="0.15">
      <c r="F79" s="35"/>
    </row>
    <row r="80" spans="1:11" ht="16" customHeight="1" x14ac:dyDescent="0.15"/>
    <row r="81" spans="3:3" ht="16" customHeight="1" x14ac:dyDescent="0.15"/>
    <row r="82" spans="3:3" ht="16" customHeight="1" x14ac:dyDescent="0.15"/>
    <row r="85" spans="3:3" x14ac:dyDescent="0.15">
      <c r="C85" s="5"/>
    </row>
    <row r="86" spans="3:3" x14ac:dyDescent="0.15">
      <c r="C86" s="13"/>
    </row>
  </sheetData>
  <sheetProtection selectLockedCells="1" selectUnlockedCells="1"/>
  <sortState xmlns:xlrd2="http://schemas.microsoft.com/office/spreadsheetml/2017/richdata2" ref="I44:J68">
    <sortCondition descending="1" ref="J68"/>
  </sortState>
  <mergeCells count="8">
    <mergeCell ref="C75:D75"/>
    <mergeCell ref="C22:D22"/>
    <mergeCell ref="A55:D55"/>
    <mergeCell ref="A58:D58"/>
    <mergeCell ref="A61:D61"/>
    <mergeCell ref="C24:D24"/>
    <mergeCell ref="C26:D26"/>
    <mergeCell ref="C28:D28"/>
  </mergeCells>
  <phoneticPr fontId="4" type="noConversion"/>
  <pageMargins left="0.74791666666666667" right="0.5" top="1.1076388888888888" bottom="0.5" header="0.5" footer="0.51180555555555551"/>
  <pageSetup scale="54" firstPageNumber="0" pageOrder="overThenDown" orientation="portrait" horizontalDpi="300" verticalDpi="300"/>
  <headerFooter alignWithMargins="0">
    <oddHeader>&amp;C&amp;"Arial,Bold"&amp;18RUSH CITY INVITATIONAL TRACK MEET&amp;14
Tuesday, April 12, 2022, 4:00
Pine City Boys' Results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A769B-2F2E-B548-BDC5-656F7AF21DAC}">
  <sheetPr>
    <pageSetUpPr fitToPage="1"/>
  </sheetPr>
  <dimension ref="A1:L56"/>
  <sheetViews>
    <sheetView view="pageLayout" topLeftCell="A46" zoomScaleNormal="100" workbookViewId="0">
      <selection activeCell="D47" sqref="D47"/>
    </sheetView>
  </sheetViews>
  <sheetFormatPr baseColWidth="10" defaultColWidth="11" defaultRowHeight="16" x14ac:dyDescent="0.2"/>
  <cols>
    <col min="1" max="1" width="19.33203125" style="15" customWidth="1"/>
    <col min="2" max="2" width="2.83203125" style="19" customWidth="1"/>
    <col min="3" max="3" width="21.1640625" style="15" customWidth="1"/>
    <col min="4" max="4" width="14.33203125" style="17" customWidth="1"/>
    <col min="5" max="5" width="13" style="17" customWidth="1"/>
    <col min="6" max="6" width="14.33203125" style="18" customWidth="1"/>
    <col min="7" max="7" width="19.1640625" style="15" customWidth="1"/>
    <col min="8" max="8" width="3.83203125" style="19" customWidth="1"/>
    <col min="9" max="9" width="21" style="15" customWidth="1"/>
    <col min="10" max="10" width="14.5" style="17" customWidth="1"/>
    <col min="11" max="11" width="12.83203125" style="17" customWidth="1"/>
    <col min="12" max="12" width="7" style="15" customWidth="1"/>
    <col min="13" max="16384" width="11" style="15"/>
  </cols>
  <sheetData>
    <row r="1" spans="1:11" ht="24" customHeight="1" x14ac:dyDescent="0.2">
      <c r="A1" s="53" t="s">
        <v>38</v>
      </c>
      <c r="B1" s="54" t="s">
        <v>0</v>
      </c>
      <c r="C1" s="53" t="s">
        <v>53</v>
      </c>
      <c r="D1" s="56"/>
      <c r="E1" s="56"/>
      <c r="F1" s="61"/>
      <c r="G1" s="53" t="s">
        <v>6</v>
      </c>
      <c r="H1" s="54" t="s">
        <v>0</v>
      </c>
      <c r="I1" s="61" t="s">
        <v>58</v>
      </c>
      <c r="J1" s="56"/>
      <c r="K1" s="56"/>
    </row>
    <row r="2" spans="1:11" ht="24" customHeight="1" x14ac:dyDescent="0.2">
      <c r="A2" s="53" t="s">
        <v>116</v>
      </c>
      <c r="B2" s="54" t="s">
        <v>12</v>
      </c>
      <c r="C2" s="53" t="s">
        <v>54</v>
      </c>
      <c r="D2" s="56"/>
      <c r="E2" s="56"/>
      <c r="F2" s="61"/>
      <c r="G2" s="53"/>
      <c r="H2" s="54" t="s">
        <v>12</v>
      </c>
      <c r="I2" s="55" t="s">
        <v>59</v>
      </c>
      <c r="J2" s="56"/>
      <c r="K2" s="56"/>
    </row>
    <row r="3" spans="1:11" ht="24" customHeight="1" x14ac:dyDescent="0.2">
      <c r="A3" s="53"/>
      <c r="B3" s="54" t="s">
        <v>10</v>
      </c>
      <c r="C3" s="53" t="s">
        <v>55</v>
      </c>
      <c r="D3" s="56"/>
      <c r="E3" s="56"/>
      <c r="F3" s="61"/>
      <c r="G3" s="53"/>
      <c r="H3" s="54" t="s">
        <v>10</v>
      </c>
      <c r="I3" s="55" t="s">
        <v>60</v>
      </c>
      <c r="J3" s="56"/>
      <c r="K3" s="56"/>
    </row>
    <row r="4" spans="1:11" ht="24" customHeight="1" x14ac:dyDescent="0.2">
      <c r="A4" s="53"/>
      <c r="B4" s="57" t="s">
        <v>11</v>
      </c>
      <c r="C4" s="55" t="s">
        <v>56</v>
      </c>
      <c r="D4" s="56"/>
      <c r="E4" s="56"/>
      <c r="F4" s="61"/>
      <c r="G4" s="53"/>
      <c r="H4" s="57" t="s">
        <v>45</v>
      </c>
      <c r="I4" s="55" t="s">
        <v>61</v>
      </c>
      <c r="J4" s="56"/>
      <c r="K4" s="56"/>
    </row>
    <row r="5" spans="1:11" ht="24" customHeight="1" x14ac:dyDescent="0.2">
      <c r="A5" s="53"/>
      <c r="B5" s="57"/>
      <c r="C5" s="53"/>
      <c r="D5" s="56"/>
      <c r="E5" s="56"/>
      <c r="F5" s="61"/>
      <c r="G5" s="53"/>
      <c r="H5" s="57" t="s">
        <v>46</v>
      </c>
      <c r="I5" s="55" t="s">
        <v>62</v>
      </c>
      <c r="J5" s="56"/>
      <c r="K5" s="59"/>
    </row>
    <row r="6" spans="1:11" ht="24" customHeight="1" x14ac:dyDescent="0.2">
      <c r="A6" s="53"/>
      <c r="B6" s="57"/>
      <c r="C6" s="53"/>
      <c r="D6" s="56"/>
      <c r="E6" s="56"/>
      <c r="F6" s="61"/>
      <c r="G6" s="53"/>
      <c r="H6" s="54"/>
      <c r="I6" s="55"/>
      <c r="J6" s="56"/>
      <c r="K6" s="59"/>
    </row>
    <row r="7" spans="1:11" ht="24" customHeight="1" x14ac:dyDescent="0.2">
      <c r="A7" s="53" t="s">
        <v>33</v>
      </c>
      <c r="B7" s="54" t="s">
        <v>0</v>
      </c>
      <c r="C7" s="55" t="s">
        <v>57</v>
      </c>
      <c r="D7" s="56"/>
      <c r="E7" s="56"/>
      <c r="F7" s="61"/>
      <c r="G7" s="53"/>
      <c r="H7" s="57"/>
      <c r="I7" s="55"/>
      <c r="J7" s="56"/>
      <c r="K7" s="56"/>
    </row>
    <row r="8" spans="1:11" ht="24" customHeight="1" x14ac:dyDescent="0.2">
      <c r="A8" s="53"/>
      <c r="B8" s="57"/>
      <c r="C8" s="53"/>
      <c r="D8" s="56"/>
      <c r="E8" s="56"/>
      <c r="F8" s="61"/>
      <c r="G8" s="53"/>
      <c r="H8" s="54"/>
      <c r="I8" s="55"/>
      <c r="J8" s="56"/>
      <c r="K8" s="59"/>
    </row>
    <row r="9" spans="1:11" ht="24" customHeight="1" x14ac:dyDescent="0.2">
      <c r="A9" s="53" t="s">
        <v>30</v>
      </c>
      <c r="B9" s="54" t="s">
        <v>0</v>
      </c>
      <c r="C9" s="55" t="s">
        <v>63</v>
      </c>
      <c r="D9" s="56"/>
      <c r="E9" s="56"/>
      <c r="F9" s="61"/>
      <c r="G9" s="53" t="s">
        <v>65</v>
      </c>
      <c r="H9" s="54" t="s">
        <v>0</v>
      </c>
      <c r="I9" s="55" t="s">
        <v>66</v>
      </c>
      <c r="J9" s="56"/>
      <c r="K9" s="56"/>
    </row>
    <row r="10" spans="1:11" ht="24" customHeight="1" x14ac:dyDescent="0.2">
      <c r="A10" s="53"/>
      <c r="B10" s="54" t="s">
        <v>12</v>
      </c>
      <c r="C10" s="55" t="s">
        <v>61</v>
      </c>
      <c r="D10" s="56"/>
      <c r="E10" s="58"/>
      <c r="F10" s="61"/>
      <c r="G10" s="53" t="s">
        <v>77</v>
      </c>
      <c r="H10" s="54" t="s">
        <v>12</v>
      </c>
      <c r="I10" s="55" t="s">
        <v>67</v>
      </c>
      <c r="J10" s="56"/>
      <c r="K10" s="58"/>
    </row>
    <row r="11" spans="1:11" ht="24" customHeight="1" x14ac:dyDescent="0.2">
      <c r="A11" s="53"/>
      <c r="B11" s="54" t="s">
        <v>10</v>
      </c>
      <c r="C11" s="55" t="s">
        <v>64</v>
      </c>
      <c r="D11" s="56"/>
      <c r="E11" s="58"/>
      <c r="F11" s="70"/>
      <c r="G11" s="53"/>
      <c r="H11" s="54" t="s">
        <v>10</v>
      </c>
      <c r="I11" s="55" t="s">
        <v>68</v>
      </c>
      <c r="J11" s="56"/>
      <c r="K11" s="58"/>
    </row>
    <row r="12" spans="1:11" ht="24" customHeight="1" x14ac:dyDescent="0.2">
      <c r="A12" s="53"/>
      <c r="B12" s="57" t="s">
        <v>11</v>
      </c>
      <c r="C12" s="55" t="s">
        <v>62</v>
      </c>
      <c r="D12" s="56"/>
      <c r="E12" s="58"/>
      <c r="F12" s="61"/>
      <c r="G12" s="53"/>
      <c r="H12" s="57" t="s">
        <v>11</v>
      </c>
      <c r="I12" s="55" t="s">
        <v>69</v>
      </c>
      <c r="J12" s="56"/>
      <c r="K12" s="58"/>
    </row>
    <row r="13" spans="1:11" ht="24" customHeight="1" x14ac:dyDescent="0.2">
      <c r="A13" s="53"/>
      <c r="B13" s="57"/>
      <c r="C13" s="53"/>
      <c r="D13" s="56"/>
      <c r="E13" s="56"/>
      <c r="F13" s="61"/>
      <c r="G13" s="53"/>
      <c r="H13" s="57"/>
      <c r="I13" s="53"/>
      <c r="J13" s="56"/>
      <c r="K13" s="56"/>
    </row>
    <row r="14" spans="1:11" ht="24" customHeight="1" x14ac:dyDescent="0.2">
      <c r="A14" s="53"/>
      <c r="B14" s="57"/>
      <c r="C14" s="53"/>
      <c r="D14" s="56"/>
      <c r="E14" s="56"/>
      <c r="F14" s="61"/>
      <c r="G14" s="53"/>
      <c r="H14" s="54"/>
      <c r="I14" s="53"/>
      <c r="J14" s="56"/>
      <c r="K14" s="59"/>
    </row>
    <row r="15" spans="1:11" ht="24" customHeight="1" x14ac:dyDescent="0.2">
      <c r="A15" s="53" t="s">
        <v>32</v>
      </c>
      <c r="B15" s="54" t="s">
        <v>0</v>
      </c>
      <c r="C15" s="53" t="s">
        <v>70</v>
      </c>
      <c r="D15" s="56"/>
      <c r="E15" s="56"/>
      <c r="F15" s="61"/>
      <c r="G15" s="53" t="s">
        <v>34</v>
      </c>
      <c r="H15" s="54" t="s">
        <v>0</v>
      </c>
      <c r="I15" s="55" t="s">
        <v>71</v>
      </c>
      <c r="J15" s="56"/>
      <c r="K15" s="56"/>
    </row>
    <row r="16" spans="1:11" ht="24" customHeight="1" x14ac:dyDescent="0.2">
      <c r="A16" s="53"/>
      <c r="B16" s="57"/>
      <c r="C16" s="71"/>
      <c r="D16" s="71"/>
      <c r="E16" s="56"/>
      <c r="F16" s="61"/>
      <c r="G16" s="72"/>
      <c r="H16" s="72"/>
      <c r="I16" s="72"/>
      <c r="J16" s="72"/>
      <c r="K16" s="72"/>
    </row>
    <row r="17" spans="1:12" ht="24" customHeight="1" x14ac:dyDescent="0.2">
      <c r="A17" s="53"/>
      <c r="B17" s="57"/>
      <c r="C17" s="61"/>
      <c r="D17" s="61"/>
      <c r="E17" s="56"/>
      <c r="F17" s="61"/>
      <c r="G17" s="53"/>
      <c r="H17" s="57"/>
      <c r="I17" s="53"/>
      <c r="J17" s="57"/>
      <c r="K17" s="57"/>
    </row>
    <row r="18" spans="1:12" ht="24" customHeight="1" x14ac:dyDescent="0.2">
      <c r="A18" s="53"/>
      <c r="B18" s="54" t="s">
        <v>12</v>
      </c>
      <c r="C18" s="53" t="s">
        <v>71</v>
      </c>
      <c r="D18" s="56"/>
      <c r="E18" s="56"/>
      <c r="F18" s="61"/>
      <c r="G18" s="53"/>
      <c r="H18" s="54" t="s">
        <v>141</v>
      </c>
      <c r="I18" s="55" t="s">
        <v>53</v>
      </c>
      <c r="J18" s="56"/>
      <c r="K18" s="56"/>
    </row>
    <row r="19" spans="1:12" ht="24" customHeight="1" x14ac:dyDescent="0.2">
      <c r="A19" s="53"/>
      <c r="B19" s="57"/>
      <c r="C19" s="71"/>
      <c r="D19" s="71"/>
      <c r="E19" s="56"/>
      <c r="F19" s="61"/>
      <c r="G19" s="72"/>
      <c r="H19" s="72"/>
      <c r="I19" s="72"/>
      <c r="J19" s="72"/>
      <c r="K19" s="72"/>
    </row>
    <row r="20" spans="1:12" ht="24" customHeight="1" x14ac:dyDescent="0.2">
      <c r="A20" s="53"/>
      <c r="B20" s="57"/>
      <c r="C20" s="53"/>
      <c r="D20" s="61"/>
      <c r="E20" s="56"/>
      <c r="F20" s="61"/>
      <c r="G20" s="53"/>
      <c r="H20" s="57"/>
      <c r="I20" s="53"/>
      <c r="J20" s="57"/>
      <c r="K20" s="57"/>
      <c r="L20" s="17"/>
    </row>
    <row r="21" spans="1:12" ht="24" customHeight="1" x14ac:dyDescent="0.2">
      <c r="A21" s="53"/>
      <c r="B21" s="54" t="s">
        <v>10</v>
      </c>
      <c r="C21" s="53" t="s">
        <v>72</v>
      </c>
      <c r="D21" s="56"/>
      <c r="E21" s="58"/>
      <c r="F21" s="61"/>
      <c r="G21" s="53"/>
      <c r="H21" s="54" t="s">
        <v>43</v>
      </c>
      <c r="I21" s="55" t="s">
        <v>55</v>
      </c>
      <c r="J21" s="56"/>
      <c r="K21" s="56"/>
      <c r="L21" s="17"/>
    </row>
    <row r="22" spans="1:12" ht="24" customHeight="1" x14ac:dyDescent="0.2">
      <c r="A22" s="53"/>
      <c r="B22" s="57"/>
      <c r="C22" s="71"/>
      <c r="D22" s="71"/>
      <c r="E22" s="56"/>
      <c r="F22" s="61"/>
      <c r="G22" s="72"/>
      <c r="H22" s="72"/>
      <c r="I22" s="72"/>
      <c r="J22" s="72"/>
      <c r="K22" s="72"/>
      <c r="L22" s="22"/>
    </row>
    <row r="23" spans="1:12" ht="24" customHeight="1" x14ac:dyDescent="0.2">
      <c r="A23" s="53"/>
      <c r="B23" s="54"/>
      <c r="C23" s="53"/>
      <c r="D23" s="56"/>
      <c r="E23" s="56"/>
      <c r="F23" s="61"/>
      <c r="G23" s="53"/>
      <c r="H23" s="57"/>
      <c r="I23" s="53"/>
      <c r="J23" s="57"/>
      <c r="K23" s="57"/>
    </row>
    <row r="24" spans="1:12" ht="24" customHeight="1" x14ac:dyDescent="0.2">
      <c r="A24" s="53"/>
      <c r="B24" s="54" t="s">
        <v>45</v>
      </c>
      <c r="C24" s="53" t="s">
        <v>54</v>
      </c>
      <c r="D24" s="56"/>
      <c r="E24" s="58"/>
      <c r="F24" s="61"/>
      <c r="G24" s="61"/>
      <c r="H24" s="57"/>
      <c r="I24" s="55"/>
      <c r="J24" s="56"/>
      <c r="K24" s="59"/>
      <c r="L24" s="17"/>
    </row>
    <row r="25" spans="1:12" ht="24" customHeight="1" x14ac:dyDescent="0.2">
      <c r="A25" s="53"/>
      <c r="B25" s="57"/>
      <c r="C25" s="71"/>
      <c r="D25" s="71"/>
      <c r="E25" s="56"/>
      <c r="F25" s="61"/>
      <c r="G25" s="61"/>
      <c r="H25" s="57"/>
      <c r="I25" s="55"/>
      <c r="J25" s="56"/>
      <c r="K25" s="59"/>
      <c r="L25" s="22"/>
    </row>
    <row r="26" spans="1:12" ht="24" customHeight="1" x14ac:dyDescent="0.2">
      <c r="A26" s="53"/>
      <c r="B26" s="54"/>
      <c r="C26" s="53"/>
      <c r="D26" s="56"/>
      <c r="E26" s="56"/>
      <c r="F26" s="61"/>
      <c r="G26" s="61"/>
      <c r="H26" s="57"/>
      <c r="I26" s="55"/>
      <c r="J26" s="56"/>
      <c r="K26" s="59"/>
    </row>
    <row r="27" spans="1:12" ht="24" customHeight="1" x14ac:dyDescent="0.2">
      <c r="A27" s="53" t="s">
        <v>17</v>
      </c>
      <c r="B27" s="54" t="s">
        <v>0</v>
      </c>
      <c r="C27" s="55" t="s">
        <v>58</v>
      </c>
      <c r="D27" s="56"/>
      <c r="E27" s="58"/>
      <c r="F27" s="61"/>
      <c r="G27" s="53" t="s">
        <v>76</v>
      </c>
      <c r="H27" s="54" t="s">
        <v>0</v>
      </c>
      <c r="I27" s="55" t="s">
        <v>78</v>
      </c>
      <c r="J27" s="56"/>
      <c r="K27" s="56"/>
    </row>
    <row r="28" spans="1:12" ht="24" customHeight="1" x14ac:dyDescent="0.2">
      <c r="A28" s="53"/>
      <c r="B28" s="54" t="s">
        <v>12</v>
      </c>
      <c r="C28" s="55" t="s">
        <v>73</v>
      </c>
      <c r="D28" s="56"/>
      <c r="E28" s="58"/>
      <c r="F28" s="61"/>
      <c r="G28" s="53" t="s">
        <v>77</v>
      </c>
      <c r="H28" s="54" t="s">
        <v>12</v>
      </c>
      <c r="I28" s="55" t="s">
        <v>64</v>
      </c>
      <c r="J28" s="56"/>
      <c r="K28" s="58"/>
    </row>
    <row r="29" spans="1:12" ht="24" customHeight="1" x14ac:dyDescent="0.2">
      <c r="A29" s="53"/>
      <c r="B29" s="54" t="s">
        <v>10</v>
      </c>
      <c r="C29" s="55" t="s">
        <v>74</v>
      </c>
      <c r="D29" s="56"/>
      <c r="E29" s="58"/>
      <c r="F29" s="61"/>
      <c r="G29" s="53"/>
      <c r="H29" s="54" t="s">
        <v>10</v>
      </c>
      <c r="I29" s="55" t="s">
        <v>79</v>
      </c>
      <c r="J29" s="56"/>
      <c r="K29" s="58"/>
      <c r="L29" s="17"/>
    </row>
    <row r="30" spans="1:12" ht="24" customHeight="1" x14ac:dyDescent="0.2">
      <c r="A30" s="53"/>
      <c r="B30" s="57" t="s">
        <v>11</v>
      </c>
      <c r="C30" s="55" t="s">
        <v>75</v>
      </c>
      <c r="D30" s="56"/>
      <c r="E30" s="58"/>
      <c r="F30" s="61"/>
      <c r="G30" s="53"/>
      <c r="H30" s="57" t="s">
        <v>11</v>
      </c>
      <c r="I30" s="55" t="s">
        <v>60</v>
      </c>
      <c r="J30" s="56"/>
      <c r="K30" s="58"/>
      <c r="L30" s="17"/>
    </row>
    <row r="31" spans="1:12" ht="24" customHeight="1" x14ac:dyDescent="0.2">
      <c r="A31" s="53"/>
      <c r="B31" s="57"/>
      <c r="C31" s="53"/>
      <c r="D31" s="56"/>
      <c r="E31" s="56"/>
      <c r="F31" s="61"/>
      <c r="G31" s="53"/>
      <c r="H31" s="57"/>
      <c r="I31" s="53"/>
      <c r="J31" s="56"/>
      <c r="K31" s="56"/>
      <c r="L31" s="22"/>
    </row>
    <row r="32" spans="1:12" ht="24" customHeight="1" x14ac:dyDescent="0.2">
      <c r="A32" s="53"/>
      <c r="B32" s="57"/>
      <c r="C32" s="53"/>
      <c r="D32" s="56"/>
      <c r="E32" s="56"/>
      <c r="F32" s="61"/>
      <c r="G32" s="53"/>
      <c r="H32" s="57"/>
      <c r="I32" s="53"/>
      <c r="J32" s="56"/>
      <c r="K32" s="56"/>
    </row>
    <row r="33" spans="1:11" ht="24" customHeight="1" x14ac:dyDescent="0.2">
      <c r="A33" s="53" t="s">
        <v>18</v>
      </c>
      <c r="B33" s="54" t="s">
        <v>0</v>
      </c>
      <c r="C33" s="55" t="s">
        <v>61</v>
      </c>
      <c r="D33" s="56"/>
      <c r="E33" s="56"/>
      <c r="F33" s="61"/>
      <c r="G33" s="53" t="s">
        <v>8</v>
      </c>
      <c r="H33" s="54" t="s">
        <v>0</v>
      </c>
      <c r="I33" s="55" t="s">
        <v>74</v>
      </c>
      <c r="J33" s="56"/>
      <c r="K33" s="56"/>
    </row>
    <row r="34" spans="1:11" ht="24" customHeight="1" x14ac:dyDescent="0.2">
      <c r="A34" s="53"/>
      <c r="B34" s="54" t="s">
        <v>12</v>
      </c>
      <c r="C34" s="55" t="s">
        <v>80</v>
      </c>
      <c r="D34" s="56"/>
      <c r="E34" s="56"/>
      <c r="F34" s="61"/>
      <c r="G34" s="53"/>
      <c r="H34" s="54"/>
      <c r="I34" s="55"/>
      <c r="J34" s="56"/>
      <c r="K34" s="56"/>
    </row>
    <row r="35" spans="1:11" ht="24" customHeight="1" x14ac:dyDescent="0.2">
      <c r="A35" s="53"/>
      <c r="B35" s="54" t="s">
        <v>10</v>
      </c>
      <c r="C35" s="55" t="s">
        <v>69</v>
      </c>
      <c r="D35" s="56"/>
      <c r="E35" s="56"/>
      <c r="F35" s="61"/>
      <c r="G35" s="53"/>
      <c r="H35" s="54"/>
      <c r="I35" s="55"/>
      <c r="J35" s="56"/>
      <c r="K35" s="56"/>
    </row>
    <row r="36" spans="1:11" ht="24" customHeight="1" x14ac:dyDescent="0.2">
      <c r="A36" s="53"/>
      <c r="B36" s="54" t="s">
        <v>45</v>
      </c>
      <c r="C36" s="55" t="s">
        <v>81</v>
      </c>
      <c r="D36" s="56"/>
      <c r="E36" s="56"/>
      <c r="F36" s="61"/>
      <c r="G36" s="53"/>
      <c r="H36" s="54"/>
      <c r="I36" s="55"/>
      <c r="J36" s="56"/>
      <c r="K36" s="56"/>
    </row>
    <row r="37" spans="1:11" ht="24" customHeight="1" x14ac:dyDescent="0.2">
      <c r="A37" s="53"/>
      <c r="B37" s="54" t="s">
        <v>46</v>
      </c>
      <c r="C37" s="55" t="s">
        <v>82</v>
      </c>
      <c r="D37" s="56"/>
      <c r="E37" s="56"/>
      <c r="F37" s="61"/>
      <c r="G37" s="53"/>
      <c r="H37" s="54"/>
      <c r="I37" s="53"/>
      <c r="J37" s="56"/>
      <c r="K37" s="56"/>
    </row>
    <row r="38" spans="1:11" ht="24" customHeight="1" x14ac:dyDescent="0.2">
      <c r="A38" s="53"/>
      <c r="B38" s="54"/>
      <c r="C38" s="53"/>
      <c r="D38" s="56"/>
      <c r="E38" s="58"/>
      <c r="F38" s="61"/>
      <c r="G38" s="61"/>
      <c r="H38" s="54"/>
      <c r="I38" s="53"/>
      <c r="J38" s="56"/>
      <c r="K38" s="56"/>
    </row>
    <row r="39" spans="1:11" ht="24" customHeight="1" x14ac:dyDescent="0.2">
      <c r="A39" s="53"/>
      <c r="B39" s="54"/>
      <c r="C39" s="55"/>
      <c r="D39" s="59"/>
      <c r="E39" s="56"/>
      <c r="F39" s="61"/>
      <c r="G39" s="61"/>
      <c r="H39" s="54"/>
      <c r="I39" s="53"/>
      <c r="J39" s="56"/>
      <c r="K39" s="56"/>
    </row>
    <row r="40" spans="1:11" ht="24" customHeight="1" x14ac:dyDescent="0.2">
      <c r="A40" s="53" t="s">
        <v>35</v>
      </c>
      <c r="B40" s="54" t="s">
        <v>0</v>
      </c>
      <c r="C40" s="55" t="s">
        <v>70</v>
      </c>
      <c r="D40" s="59"/>
      <c r="E40" s="56"/>
      <c r="F40" s="61"/>
      <c r="G40" s="53" t="s">
        <v>36</v>
      </c>
      <c r="H40" s="54" t="s">
        <v>0</v>
      </c>
      <c r="I40" s="73" t="s">
        <v>84</v>
      </c>
      <c r="J40" s="56"/>
      <c r="K40" s="56"/>
    </row>
    <row r="41" spans="1:11" ht="24" customHeight="1" x14ac:dyDescent="0.2">
      <c r="A41" s="53"/>
      <c r="B41" s="54" t="s">
        <v>12</v>
      </c>
      <c r="C41" s="61" t="s">
        <v>72</v>
      </c>
      <c r="D41" s="59"/>
      <c r="E41" s="56"/>
      <c r="F41" s="61"/>
      <c r="G41" s="53"/>
      <c r="H41" s="54" t="s">
        <v>12</v>
      </c>
      <c r="I41" s="73" t="s">
        <v>59</v>
      </c>
      <c r="J41" s="56"/>
      <c r="K41" s="56"/>
    </row>
    <row r="42" spans="1:11" ht="24" customHeight="1" x14ac:dyDescent="0.2">
      <c r="A42" s="53"/>
      <c r="B42" s="54" t="s">
        <v>43</v>
      </c>
      <c r="C42" s="61" t="s">
        <v>83</v>
      </c>
      <c r="D42" s="59"/>
      <c r="E42" s="56"/>
      <c r="F42" s="61"/>
      <c r="G42" s="53"/>
      <c r="H42" s="54" t="s">
        <v>10</v>
      </c>
      <c r="I42" s="73" t="s">
        <v>66</v>
      </c>
      <c r="J42" s="56"/>
      <c r="K42" s="56"/>
    </row>
    <row r="43" spans="1:11" ht="24" customHeight="1" x14ac:dyDescent="0.2">
      <c r="A43" s="53"/>
      <c r="B43" s="53"/>
      <c r="C43" s="53"/>
      <c r="D43" s="60"/>
      <c r="E43" s="56"/>
      <c r="F43" s="61"/>
      <c r="G43" s="53"/>
      <c r="H43" s="54" t="s">
        <v>45</v>
      </c>
      <c r="I43" s="73" t="s">
        <v>85</v>
      </c>
      <c r="J43" s="56"/>
      <c r="K43" s="56"/>
    </row>
    <row r="44" spans="1:11" ht="24" customHeight="1" x14ac:dyDescent="0.2">
      <c r="A44" s="53"/>
      <c r="B44" s="53"/>
      <c r="C44" s="53"/>
      <c r="D44" s="56"/>
      <c r="E44" s="56"/>
      <c r="F44" s="61"/>
      <c r="G44" s="53"/>
      <c r="H44" s="54" t="s">
        <v>46</v>
      </c>
      <c r="I44" s="61" t="s">
        <v>86</v>
      </c>
      <c r="J44" s="56"/>
      <c r="K44" s="56"/>
    </row>
    <row r="45" spans="1:11" ht="24" customHeight="1" x14ac:dyDescent="0.2">
      <c r="A45" s="53"/>
      <c r="B45" s="57"/>
      <c r="C45" s="53"/>
      <c r="D45" s="56"/>
      <c r="E45" s="58"/>
      <c r="F45" s="58"/>
      <c r="G45" s="61"/>
      <c r="H45" s="54"/>
      <c r="I45" s="53"/>
      <c r="J45" s="56"/>
      <c r="K45" s="56"/>
    </row>
    <row r="46" spans="1:11" ht="24" customHeight="1" x14ac:dyDescent="0.2">
      <c r="A46" s="53" t="s">
        <v>26</v>
      </c>
      <c r="B46" s="54" t="s">
        <v>0</v>
      </c>
      <c r="C46" s="55" t="s">
        <v>84</v>
      </c>
      <c r="D46" s="56"/>
      <c r="E46" s="57"/>
      <c r="F46" s="61"/>
      <c r="G46" s="53" t="s">
        <v>87</v>
      </c>
      <c r="H46" s="54" t="s">
        <v>0</v>
      </c>
      <c r="I46" s="55" t="s">
        <v>59</v>
      </c>
      <c r="J46" s="56"/>
      <c r="K46" s="57"/>
    </row>
    <row r="47" spans="1:11" ht="24" customHeight="1" x14ac:dyDescent="0.2">
      <c r="A47" s="53"/>
      <c r="B47" s="54" t="s">
        <v>12</v>
      </c>
      <c r="C47" s="55" t="s">
        <v>72</v>
      </c>
      <c r="D47" s="56"/>
      <c r="E47" s="57"/>
      <c r="F47" s="61"/>
      <c r="G47" s="53" t="s">
        <v>77</v>
      </c>
      <c r="H47" s="54" t="s">
        <v>12</v>
      </c>
      <c r="I47" s="55" t="s">
        <v>70</v>
      </c>
      <c r="J47" s="56"/>
      <c r="K47" s="57"/>
    </row>
    <row r="48" spans="1:11" ht="24" customHeight="1" x14ac:dyDescent="0.2">
      <c r="A48" s="53"/>
      <c r="B48" s="54" t="s">
        <v>10</v>
      </c>
      <c r="C48" s="55" t="s">
        <v>74</v>
      </c>
      <c r="D48" s="56"/>
      <c r="E48" s="58"/>
      <c r="F48" s="61"/>
      <c r="G48" s="53"/>
      <c r="H48" s="54" t="s">
        <v>10</v>
      </c>
      <c r="I48" s="55" t="s">
        <v>83</v>
      </c>
      <c r="J48" s="56"/>
      <c r="K48" s="58"/>
    </row>
    <row r="49" spans="1:11" ht="24" customHeight="1" x14ac:dyDescent="0.2">
      <c r="A49" s="53"/>
      <c r="B49" s="57" t="s">
        <v>11</v>
      </c>
      <c r="C49" s="55" t="s">
        <v>75</v>
      </c>
      <c r="D49" s="56"/>
      <c r="E49" s="58"/>
      <c r="F49" s="61"/>
      <c r="G49" s="53"/>
      <c r="H49" s="57" t="s">
        <v>11</v>
      </c>
      <c r="I49" s="55" t="s">
        <v>63</v>
      </c>
      <c r="J49" s="56"/>
      <c r="K49" s="58"/>
    </row>
    <row r="50" spans="1:11" ht="24" customHeight="1" x14ac:dyDescent="0.2">
      <c r="A50" s="53"/>
      <c r="B50" s="54"/>
      <c r="C50" s="53"/>
      <c r="D50" s="56"/>
      <c r="E50" s="57"/>
      <c r="F50" s="61"/>
      <c r="G50" s="61"/>
      <c r="H50" s="54"/>
      <c r="I50" s="53"/>
      <c r="J50" s="56"/>
      <c r="K50" s="56"/>
    </row>
    <row r="51" spans="1:11" x14ac:dyDescent="0.2">
      <c r="B51" s="15"/>
      <c r="D51" s="15"/>
      <c r="E51" s="15"/>
      <c r="G51" s="18"/>
      <c r="H51" s="16"/>
    </row>
    <row r="52" spans="1:11" x14ac:dyDescent="0.2">
      <c r="B52" s="15"/>
      <c r="D52" s="15"/>
      <c r="E52" s="15"/>
      <c r="G52" s="18"/>
      <c r="H52" s="16"/>
    </row>
    <row r="53" spans="1:11" x14ac:dyDescent="0.2">
      <c r="B53" s="15"/>
      <c r="D53" s="15"/>
      <c r="E53" s="15"/>
      <c r="G53" s="18"/>
      <c r="H53" s="16"/>
    </row>
    <row r="54" spans="1:11" x14ac:dyDescent="0.2">
      <c r="B54" s="15"/>
      <c r="D54" s="15"/>
      <c r="E54" s="15"/>
      <c r="G54" s="18"/>
      <c r="H54" s="16"/>
    </row>
    <row r="55" spans="1:11" x14ac:dyDescent="0.2">
      <c r="G55" s="18"/>
      <c r="H55" s="16"/>
    </row>
    <row r="56" spans="1:11" x14ac:dyDescent="0.2">
      <c r="G56" s="18"/>
      <c r="H56" s="16"/>
    </row>
  </sheetData>
  <sheetProtection selectLockedCells="1" selectUnlockedCells="1"/>
  <mergeCells count="7">
    <mergeCell ref="G16:K16"/>
    <mergeCell ref="G19:K19"/>
    <mergeCell ref="G22:K22"/>
    <mergeCell ref="C16:D16"/>
    <mergeCell ref="C19:D19"/>
    <mergeCell ref="C22:D22"/>
    <mergeCell ref="C25:D25"/>
  </mergeCells>
  <pageMargins left="0.75" right="0.5" top="1.1076388888888888" bottom="0.5" header="0.5" footer="0.51180555555555551"/>
  <pageSetup scale="54" firstPageNumber="0" orientation="portrait" horizontalDpi="300" verticalDpi="300"/>
  <headerFooter alignWithMargins="0">
    <oddHeader>&amp;C&amp;"Arial,Bold"&amp;18RUSH CITY INVITATIONAL TRACK MEET
Tuesday, April 12, 2022, 4:00
Pine City Girls' Results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B5980-A623-354E-831D-1908A630661B}">
  <dimension ref="A1:F76"/>
  <sheetViews>
    <sheetView view="pageLayout" zoomScaleNormal="100" workbookViewId="0">
      <selection activeCell="C22" sqref="C22"/>
    </sheetView>
  </sheetViews>
  <sheetFormatPr baseColWidth="10" defaultColWidth="11" defaultRowHeight="16" x14ac:dyDescent="0.2"/>
  <cols>
    <col min="1" max="1" width="22" style="62" customWidth="1"/>
    <col min="2" max="2" width="4.83203125" style="19" customWidth="1"/>
    <col min="3" max="3" width="24.5" style="15" customWidth="1"/>
    <col min="4" max="4" width="20.6640625" style="17" customWidth="1"/>
    <col min="5" max="5" width="9.6640625" style="15" customWidth="1"/>
    <col min="6" max="16384" width="11" style="15"/>
  </cols>
  <sheetData>
    <row r="1" spans="1:5" ht="63" customHeight="1" x14ac:dyDescent="0.2"/>
    <row r="2" spans="1:5" s="63" customFormat="1" ht="19" customHeight="1" x14ac:dyDescent="0.2">
      <c r="A2" s="64" t="s">
        <v>39</v>
      </c>
      <c r="B2" s="65" t="s">
        <v>0</v>
      </c>
      <c r="C2" s="66" t="s">
        <v>53</v>
      </c>
      <c r="D2" s="67"/>
      <c r="E2" s="66"/>
    </row>
    <row r="3" spans="1:5" s="63" customFormat="1" ht="19" customHeight="1" x14ac:dyDescent="0.2">
      <c r="A3" s="64"/>
      <c r="B3" s="65" t="s">
        <v>12</v>
      </c>
      <c r="C3" s="66" t="s">
        <v>68</v>
      </c>
      <c r="D3" s="67"/>
      <c r="E3" s="66"/>
    </row>
    <row r="4" spans="1:5" s="63" customFormat="1" ht="19" customHeight="1" x14ac:dyDescent="0.2">
      <c r="A4" s="64"/>
      <c r="B4" s="65" t="s">
        <v>10</v>
      </c>
      <c r="C4" s="66" t="s">
        <v>67</v>
      </c>
      <c r="D4" s="67"/>
      <c r="E4" s="66"/>
    </row>
    <row r="5" spans="1:5" s="63" customFormat="1" ht="19" customHeight="1" x14ac:dyDescent="0.2">
      <c r="A5" s="64"/>
      <c r="B5" s="65"/>
      <c r="C5" s="69"/>
      <c r="D5" s="67"/>
      <c r="E5" s="66"/>
    </row>
    <row r="6" spans="1:5" s="63" customFormat="1" ht="19" customHeight="1" x14ac:dyDescent="0.2">
      <c r="A6" s="64" t="s">
        <v>19</v>
      </c>
      <c r="B6" s="65" t="s">
        <v>0</v>
      </c>
      <c r="C6" s="69" t="s">
        <v>75</v>
      </c>
      <c r="D6" s="67"/>
      <c r="E6" s="66"/>
    </row>
    <row r="7" spans="1:5" s="63" customFormat="1" ht="19" customHeight="1" x14ac:dyDescent="0.2">
      <c r="A7" s="64"/>
      <c r="B7" s="65" t="s">
        <v>12</v>
      </c>
      <c r="C7" s="69" t="s">
        <v>58</v>
      </c>
      <c r="D7" s="67"/>
      <c r="E7" s="66"/>
    </row>
    <row r="8" spans="1:5" s="63" customFormat="1" ht="19" customHeight="1" x14ac:dyDescent="0.2">
      <c r="A8" s="64"/>
      <c r="B8" s="65" t="s">
        <v>10</v>
      </c>
      <c r="C8" s="69" t="s">
        <v>72</v>
      </c>
      <c r="D8" s="67"/>
      <c r="E8" s="66"/>
    </row>
    <row r="9" spans="1:5" s="63" customFormat="1" ht="19" customHeight="1" x14ac:dyDescent="0.2">
      <c r="A9" s="64"/>
      <c r="B9" s="65" t="s">
        <v>45</v>
      </c>
      <c r="C9" s="69" t="s">
        <v>85</v>
      </c>
      <c r="D9" s="67"/>
      <c r="E9" s="66"/>
    </row>
    <row r="10" spans="1:5" s="63" customFormat="1" ht="19" customHeight="1" x14ac:dyDescent="0.2">
      <c r="A10" s="64"/>
      <c r="B10" s="65" t="s">
        <v>46</v>
      </c>
      <c r="C10" s="69" t="s">
        <v>80</v>
      </c>
      <c r="D10" s="67"/>
      <c r="E10" s="66"/>
    </row>
    <row r="11" spans="1:5" s="63" customFormat="1" ht="19" customHeight="1" x14ac:dyDescent="0.2">
      <c r="A11" s="64"/>
      <c r="B11" s="68"/>
      <c r="C11" s="69"/>
      <c r="D11" s="67"/>
      <c r="E11" s="66"/>
    </row>
    <row r="12" spans="1:5" s="63" customFormat="1" ht="19" customHeight="1" x14ac:dyDescent="0.2">
      <c r="A12" s="64" t="s">
        <v>13</v>
      </c>
      <c r="B12" s="65" t="s">
        <v>0</v>
      </c>
      <c r="C12" s="69" t="s">
        <v>75</v>
      </c>
      <c r="D12" s="67"/>
      <c r="E12" s="66"/>
    </row>
    <row r="13" spans="1:5" s="63" customFormat="1" ht="19" customHeight="1" x14ac:dyDescent="0.2">
      <c r="A13" s="64"/>
      <c r="B13" s="65" t="s">
        <v>12</v>
      </c>
      <c r="C13" s="69" t="s">
        <v>58</v>
      </c>
      <c r="D13" s="67"/>
      <c r="E13" s="66"/>
    </row>
    <row r="14" spans="1:5" s="63" customFormat="1" ht="19" customHeight="1" x14ac:dyDescent="0.2">
      <c r="A14" s="64"/>
      <c r="B14" s="65" t="s">
        <v>10</v>
      </c>
      <c r="C14" s="69" t="s">
        <v>62</v>
      </c>
      <c r="D14" s="67"/>
      <c r="E14" s="66"/>
    </row>
    <row r="15" spans="1:5" s="63" customFormat="1" ht="19" customHeight="1" x14ac:dyDescent="0.2">
      <c r="A15" s="64"/>
      <c r="B15" s="65" t="s">
        <v>45</v>
      </c>
      <c r="C15" s="69" t="s">
        <v>85</v>
      </c>
      <c r="D15" s="67"/>
      <c r="E15" s="66"/>
    </row>
    <row r="16" spans="1:5" s="63" customFormat="1" ht="19" customHeight="1" x14ac:dyDescent="0.2">
      <c r="A16" s="64"/>
      <c r="B16" s="65" t="s">
        <v>46</v>
      </c>
      <c r="C16" s="69" t="s">
        <v>80</v>
      </c>
      <c r="D16" s="67"/>
      <c r="E16" s="66"/>
    </row>
    <row r="17" spans="1:5" s="63" customFormat="1" ht="19" customHeight="1" x14ac:dyDescent="0.2">
      <c r="A17" s="64"/>
      <c r="B17" s="68"/>
      <c r="C17" s="66"/>
      <c r="D17" s="67"/>
      <c r="E17" s="66"/>
    </row>
    <row r="18" spans="1:5" s="63" customFormat="1" ht="19" customHeight="1" x14ac:dyDescent="0.2">
      <c r="A18" s="64" t="s">
        <v>5</v>
      </c>
      <c r="B18" s="65" t="s">
        <v>0</v>
      </c>
      <c r="C18" s="69" t="s">
        <v>74</v>
      </c>
      <c r="D18" s="67"/>
      <c r="E18" s="66"/>
    </row>
    <row r="19" spans="1:5" s="63" customFormat="1" ht="19" customHeight="1" x14ac:dyDescent="0.2">
      <c r="A19" s="64"/>
      <c r="B19" s="65"/>
      <c r="C19" s="66"/>
      <c r="D19" s="67"/>
      <c r="E19" s="66"/>
    </row>
    <row r="20" spans="1:5" s="63" customFormat="1" ht="19" customHeight="1" x14ac:dyDescent="0.2">
      <c r="A20" s="64" t="s">
        <v>31</v>
      </c>
      <c r="B20" s="65" t="s">
        <v>0</v>
      </c>
      <c r="C20" s="69" t="s">
        <v>92</v>
      </c>
      <c r="D20" s="67"/>
      <c r="E20" s="66"/>
    </row>
    <row r="21" spans="1:5" s="63" customFormat="1" ht="19" customHeight="1" x14ac:dyDescent="0.2">
      <c r="A21" s="64"/>
      <c r="B21" s="65" t="s">
        <v>12</v>
      </c>
      <c r="C21" s="69" t="s">
        <v>93</v>
      </c>
      <c r="D21" s="67"/>
      <c r="E21" s="66"/>
    </row>
    <row r="22" spans="1:5" s="63" customFormat="1" ht="19" customHeight="1" x14ac:dyDescent="0.2">
      <c r="A22" s="64"/>
      <c r="B22" s="65" t="s">
        <v>10</v>
      </c>
      <c r="C22" s="69" t="s">
        <v>94</v>
      </c>
      <c r="D22" s="67"/>
      <c r="E22" s="66"/>
    </row>
    <row r="23" spans="1:5" s="63" customFormat="1" ht="19" customHeight="1" x14ac:dyDescent="0.2">
      <c r="A23" s="64"/>
      <c r="B23" s="68" t="s">
        <v>45</v>
      </c>
      <c r="C23" s="69" t="s">
        <v>95</v>
      </c>
      <c r="D23" s="67"/>
      <c r="E23" s="66"/>
    </row>
    <row r="24" spans="1:5" s="63" customFormat="1" ht="19" customHeight="1" x14ac:dyDescent="0.2">
      <c r="A24" s="64"/>
      <c r="B24" s="68" t="s">
        <v>46</v>
      </c>
      <c r="C24" s="69" t="s">
        <v>96</v>
      </c>
      <c r="D24" s="67"/>
      <c r="E24" s="66"/>
    </row>
    <row r="25" spans="1:5" s="63" customFormat="1" ht="19" customHeight="1" x14ac:dyDescent="0.2">
      <c r="A25" s="64"/>
      <c r="B25" s="68"/>
      <c r="C25" s="66"/>
      <c r="D25" s="67"/>
      <c r="E25" s="66"/>
    </row>
    <row r="26" spans="1:5" s="63" customFormat="1" ht="19" customHeight="1" x14ac:dyDescent="0.2">
      <c r="A26" s="64" t="s">
        <v>16</v>
      </c>
      <c r="B26" s="65" t="s">
        <v>0</v>
      </c>
      <c r="C26" s="69" t="s">
        <v>93</v>
      </c>
      <c r="D26" s="67"/>
      <c r="E26" s="66"/>
    </row>
    <row r="27" spans="1:5" s="63" customFormat="1" ht="19" customHeight="1" x14ac:dyDescent="0.2">
      <c r="A27" s="64"/>
      <c r="B27" s="65" t="s">
        <v>12</v>
      </c>
      <c r="C27" s="69" t="s">
        <v>94</v>
      </c>
      <c r="D27" s="67"/>
      <c r="E27" s="66"/>
    </row>
    <row r="28" spans="1:5" s="63" customFormat="1" ht="19" customHeight="1" x14ac:dyDescent="0.2">
      <c r="A28" s="64"/>
      <c r="B28" s="65" t="s">
        <v>10</v>
      </c>
      <c r="C28" s="69" t="s">
        <v>92</v>
      </c>
      <c r="D28" s="67"/>
      <c r="E28" s="66"/>
    </row>
    <row r="29" spans="1:5" s="63" customFormat="1" ht="19" customHeight="1" x14ac:dyDescent="0.2">
      <c r="A29" s="64"/>
      <c r="B29" s="65" t="s">
        <v>45</v>
      </c>
      <c r="C29" s="69" t="s">
        <v>95</v>
      </c>
      <c r="D29" s="67"/>
      <c r="E29" s="66"/>
    </row>
    <row r="30" spans="1:5" s="63" customFormat="1" ht="19" customHeight="1" x14ac:dyDescent="0.2">
      <c r="A30" s="64"/>
      <c r="B30" s="65" t="s">
        <v>46</v>
      </c>
      <c r="C30" s="69" t="s">
        <v>96</v>
      </c>
      <c r="D30" s="67"/>
      <c r="E30" s="66"/>
    </row>
    <row r="31" spans="1:5" ht="18" customHeight="1" x14ac:dyDescent="0.2">
      <c r="C31" s="47"/>
      <c r="D31" s="47"/>
    </row>
    <row r="32" spans="1:5" ht="18" customHeight="1" x14ac:dyDescent="0.2">
      <c r="B32" s="16"/>
    </row>
    <row r="33" spans="2:6" ht="18" customHeight="1" x14ac:dyDescent="0.2">
      <c r="D33" s="16"/>
      <c r="E33" s="20"/>
      <c r="F33" s="23"/>
    </row>
    <row r="34" spans="2:6" ht="18" customHeight="1" x14ac:dyDescent="0.2">
      <c r="D34" s="47"/>
      <c r="E34" s="17"/>
    </row>
    <row r="35" spans="2:6" ht="18" customHeight="1" x14ac:dyDescent="0.2">
      <c r="B35" s="16"/>
      <c r="D35" s="16"/>
      <c r="E35" s="20"/>
      <c r="F35" s="23"/>
    </row>
    <row r="36" spans="2:6" ht="18" customHeight="1" x14ac:dyDescent="0.2">
      <c r="D36" s="16"/>
      <c r="E36" s="20"/>
      <c r="F36" s="23"/>
    </row>
    <row r="37" spans="2:6" ht="18" customHeight="1" x14ac:dyDescent="0.2">
      <c r="B37" s="16"/>
    </row>
    <row r="38" spans="2:6" ht="18" customHeight="1" x14ac:dyDescent="0.2">
      <c r="B38" s="16"/>
    </row>
    <row r="39" spans="2:6" ht="18" customHeight="1" x14ac:dyDescent="0.2">
      <c r="B39" s="16"/>
    </row>
    <row r="40" spans="2:6" ht="18" customHeight="1" x14ac:dyDescent="0.2">
      <c r="B40" s="16"/>
      <c r="E40" s="17"/>
    </row>
    <row r="41" spans="2:6" ht="18" customHeight="1" x14ac:dyDescent="0.2">
      <c r="E41" s="17"/>
    </row>
    <row r="42" spans="2:6" ht="18" customHeight="1" x14ac:dyDescent="0.2">
      <c r="E42" s="22"/>
    </row>
    <row r="43" spans="2:6" ht="18" customHeight="1" x14ac:dyDescent="0.2"/>
    <row r="44" spans="2:6" ht="18" customHeight="1" x14ac:dyDescent="0.2">
      <c r="B44" s="16"/>
    </row>
    <row r="45" spans="2:6" ht="18" customHeight="1" x14ac:dyDescent="0.2">
      <c r="B45" s="16"/>
      <c r="C45" s="20"/>
    </row>
    <row r="46" spans="2:6" ht="18" customHeight="1" x14ac:dyDescent="0.2">
      <c r="B46" s="16"/>
    </row>
    <row r="47" spans="2:6" ht="18" customHeight="1" x14ac:dyDescent="0.2">
      <c r="B47" s="16"/>
    </row>
    <row r="48" spans="2:6" ht="18" customHeight="1" x14ac:dyDescent="0.2">
      <c r="B48" s="16"/>
    </row>
    <row r="49" spans="2:4" ht="18" customHeight="1" x14ac:dyDescent="0.2">
      <c r="B49" s="16"/>
    </row>
    <row r="50" spans="2:4" ht="18" customHeight="1" x14ac:dyDescent="0.2">
      <c r="B50" s="16"/>
      <c r="C50" s="20"/>
    </row>
    <row r="51" spans="2:4" ht="18" customHeight="1" x14ac:dyDescent="0.2">
      <c r="B51" s="16"/>
      <c r="C51" s="20"/>
      <c r="D51" s="23"/>
    </row>
    <row r="52" spans="2:4" ht="18" customHeight="1" x14ac:dyDescent="0.2">
      <c r="B52" s="16"/>
      <c r="C52" s="20"/>
      <c r="D52" s="23"/>
    </row>
    <row r="53" spans="2:4" ht="18" customHeight="1" x14ac:dyDescent="0.2">
      <c r="B53" s="16"/>
      <c r="C53" s="20"/>
      <c r="D53" s="23"/>
    </row>
    <row r="54" spans="2:4" ht="18" customHeight="1" x14ac:dyDescent="0.2">
      <c r="B54" s="16"/>
      <c r="D54" s="23"/>
    </row>
    <row r="55" spans="2:4" ht="18" customHeight="1" x14ac:dyDescent="0.2">
      <c r="B55" s="16"/>
      <c r="C55" s="20"/>
      <c r="D55" s="23"/>
    </row>
    <row r="56" spans="2:4" ht="18" customHeight="1" x14ac:dyDescent="0.2">
      <c r="B56" s="16"/>
      <c r="D56" s="23"/>
    </row>
    <row r="57" spans="2:4" ht="18" customHeight="1" x14ac:dyDescent="0.2">
      <c r="B57" s="16"/>
      <c r="C57" s="20"/>
      <c r="D57" s="23"/>
    </row>
    <row r="58" spans="2:4" ht="18" customHeight="1" x14ac:dyDescent="0.2">
      <c r="B58" s="16"/>
      <c r="C58" s="20"/>
      <c r="D58" s="23"/>
    </row>
    <row r="59" spans="2:4" ht="18" customHeight="1" x14ac:dyDescent="0.2">
      <c r="B59" s="16"/>
      <c r="D59" s="44"/>
    </row>
    <row r="60" spans="2:4" ht="18" customHeight="1" x14ac:dyDescent="0.2">
      <c r="B60" s="16"/>
      <c r="C60" s="20"/>
    </row>
    <row r="61" spans="2:4" ht="18" customHeight="1" x14ac:dyDescent="0.2">
      <c r="B61" s="16"/>
      <c r="C61" s="20"/>
    </row>
    <row r="62" spans="2:4" ht="18" customHeight="1" x14ac:dyDescent="0.2">
      <c r="B62" s="16"/>
      <c r="C62" s="20"/>
    </row>
    <row r="63" spans="2:4" ht="18" customHeight="1" x14ac:dyDescent="0.2">
      <c r="B63" s="16"/>
    </row>
    <row r="64" spans="2:4" ht="18" customHeight="1" x14ac:dyDescent="0.2"/>
    <row r="65" spans="2:4" ht="18" customHeight="1" x14ac:dyDescent="0.2">
      <c r="B65" s="16"/>
      <c r="C65" s="20"/>
    </row>
    <row r="66" spans="2:4" ht="18" customHeight="1" x14ac:dyDescent="0.2">
      <c r="B66" s="16"/>
      <c r="C66" s="20"/>
      <c r="D66" s="23"/>
    </row>
    <row r="67" spans="2:4" ht="18" customHeight="1" x14ac:dyDescent="0.2">
      <c r="D67" s="19"/>
    </row>
    <row r="68" spans="2:4" ht="18" customHeight="1" x14ac:dyDescent="0.2">
      <c r="B68" s="16"/>
    </row>
    <row r="69" spans="2:4" ht="18" customHeight="1" x14ac:dyDescent="0.2">
      <c r="B69" s="16"/>
    </row>
    <row r="70" spans="2:4" ht="18" customHeight="1" x14ac:dyDescent="0.2">
      <c r="B70" s="16"/>
    </row>
    <row r="71" spans="2:4" ht="18" customHeight="1" x14ac:dyDescent="0.2"/>
    <row r="72" spans="2:4" ht="18" customHeight="1" x14ac:dyDescent="0.2">
      <c r="B72" s="16"/>
    </row>
    <row r="73" spans="2:4" ht="18" customHeight="1" x14ac:dyDescent="0.2">
      <c r="B73" s="16"/>
    </row>
    <row r="74" spans="2:4" x14ac:dyDescent="0.2">
      <c r="B74" s="16"/>
    </row>
    <row r="75" spans="2:4" x14ac:dyDescent="0.2">
      <c r="B75" s="16"/>
    </row>
    <row r="76" spans="2:4" x14ac:dyDescent="0.2">
      <c r="B76" s="16"/>
    </row>
  </sheetData>
  <sheetProtection selectLockedCells="1" selectUnlockedCells="1"/>
  <pageMargins left="0.75" right="0.5" top="1.4" bottom="0.5" header="0.5" footer="0.51180555555555596"/>
  <pageSetup firstPageNumber="0" orientation="portrait" horizontalDpi="300" verticalDpi="300"/>
  <headerFooter alignWithMargins="0">
    <oddHeader>&amp;C&amp;"Arial,Bold"&amp;14RUSH CITY INVITATIONAL TRACK MEET
Tuesday, April 12, 2022, 4:00
Pine City Boys'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Girls RC Invite Results</vt:lpstr>
      <vt:lpstr>Boys RC Invite Results</vt:lpstr>
      <vt:lpstr>RC Invite Running</vt:lpstr>
      <vt:lpstr>RC Invite Field</vt:lpstr>
      <vt:lpstr>'RC Invite Field'!_1Excel_BuiltIn_Print_Area_1</vt:lpstr>
      <vt:lpstr>'RC Invite Running'!_1Excel_BuiltIn_Print_Area_1</vt:lpstr>
      <vt:lpstr>_1Excel_BuiltIn_Print_Area_1</vt:lpstr>
      <vt:lpstr>'RC Invite Field'!Excel_BuiltIn_Print_Area_1</vt:lpstr>
      <vt:lpstr>'RC Invite Running'!Excel_BuiltIn_Print_Area_1</vt:lpstr>
      <vt:lpstr>Excel_BuiltIn_Print_Area_1</vt:lpstr>
      <vt:lpstr>'Girls RC Invite Results'!Print_Area</vt:lpstr>
      <vt:lpstr>'RC Invite Field'!Print_Area</vt:lpstr>
      <vt:lpstr>'RC Invite Running'!Print_Area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Clementson</dc:creator>
  <cp:lastModifiedBy>Jared Clementson</cp:lastModifiedBy>
  <cp:lastPrinted>2022-04-12T02:23:22Z</cp:lastPrinted>
  <dcterms:created xsi:type="dcterms:W3CDTF">2017-04-06T03:45:08Z</dcterms:created>
  <dcterms:modified xsi:type="dcterms:W3CDTF">2022-04-13T13:32:16Z</dcterms:modified>
</cp:coreProperties>
</file>